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Shared Folders\Design &amp; Consulting Services\Municipalities\Town of Freetown -  2023\6 Deliverables\Files Sent on 06XX23\"/>
    </mc:Choice>
  </mc:AlternateContent>
  <xr:revisionPtr revIDLastSave="0" documentId="8_{2BD17795-01B5-4CE7-9712-FC980A7F80FA}" xr6:coauthVersionLast="47" xr6:coauthVersionMax="47" xr10:uidLastSave="{00000000-0000-0000-0000-000000000000}"/>
  <bookViews>
    <workbookView xWindow="-120" yWindow="-120" windowWidth="29040" windowHeight="15720" activeTab="2" xr2:uid="{00000000-000D-0000-FFFF-FFFF00000000}"/>
  </bookViews>
  <sheets>
    <sheet name="Parks and Beaches" sheetId="21" r:id="rId1"/>
    <sheet name="Recreational Spaces" sheetId="22" r:id="rId2"/>
    <sheet name="Town Owned Buildings" sheetId="20" r:id="rId3"/>
  </sheets>
  <definedNames>
    <definedName name="_xlnm._FilterDatabase" localSheetId="0" hidden="1">'Parks and Beaches'!$A$16:$L$16</definedName>
    <definedName name="_xlnm._FilterDatabase" localSheetId="1" hidden="1">'Recreational Spaces'!$A$16:$L$16</definedName>
    <definedName name="_xlnm._FilterDatabase" localSheetId="2" hidden="1">'Town Owned Buildings'!$A$16:$L$16</definedName>
    <definedName name="_xlnm.Print_Titles" localSheetId="0">'Parks and Beaches'!$15:$16</definedName>
    <definedName name="_xlnm.Print_Titles" localSheetId="1">'Recreational Spaces'!$15:$16</definedName>
    <definedName name="_xlnm.Print_Titles" localSheetId="2">'Town Owned Buildings'!$15:$16</definedName>
  </definedNames>
  <calcPr calcId="191029"/>
</workbook>
</file>

<file path=xl/sharedStrings.xml><?xml version="1.0" encoding="utf-8"?>
<sst xmlns="http://schemas.openxmlformats.org/spreadsheetml/2006/main" count="2432" uniqueCount="649">
  <si>
    <r>
      <t xml:space="preserve">Priorities:
</t>
    </r>
    <r>
      <rPr>
        <sz val="11"/>
        <color theme="1"/>
        <rFont val="Calibri"/>
        <family val="2"/>
        <scheme val="minor"/>
      </rPr>
      <t xml:space="preserve">Priority 1: Program Access* or Safety
Priority 2: Navigational Issue
Priority 3: Additional Access*
Priority 4: Enhanced Usability </t>
    </r>
  </si>
  <si>
    <t xml:space="preserve">*Note: 
Some toilet rooms issues compromise Program Access. 
Some toilet rooms with less central issues (e.g., partially accessible toilet rooms), fall under Additional Access. </t>
  </si>
  <si>
    <t xml:space="preserve"> </t>
  </si>
  <si>
    <t>Information Provided by Institute for Human Centered Design</t>
  </si>
  <si>
    <t>ID</t>
  </si>
  <si>
    <t>Facility Name</t>
  </si>
  <si>
    <t>Element</t>
  </si>
  <si>
    <t>Issue/Physical Barrier</t>
  </si>
  <si>
    <t>Location</t>
  </si>
  <si>
    <t>Fl.</t>
  </si>
  <si>
    <t>Rm.</t>
  </si>
  <si>
    <t>Town Priority</t>
  </si>
  <si>
    <t>Priority for Barrier Removal</t>
  </si>
  <si>
    <t>Remedies</t>
  </si>
  <si>
    <t>Quantity</t>
  </si>
  <si>
    <t xml:space="preserve">Estimated Cost of Barrier Removal </t>
  </si>
  <si>
    <t>Project Start Date</t>
  </si>
  <si>
    <t>Project Completion Date</t>
  </si>
  <si>
    <t>Responsible for Barrier Removal</t>
  </si>
  <si>
    <t>C. Off-Street Parking Lot or Garage</t>
  </si>
  <si>
    <t>Priority 3</t>
  </si>
  <si>
    <t>Additional Access</t>
  </si>
  <si>
    <t>Priority 1</t>
  </si>
  <si>
    <t>Program Access</t>
  </si>
  <si>
    <t>A. Means of Egress</t>
  </si>
  <si>
    <t>Parking Lot</t>
  </si>
  <si>
    <t>Single-User Toilet Room</t>
  </si>
  <si>
    <t>A. Overall Access</t>
  </si>
  <si>
    <t>C. Single-User Toilet</t>
  </si>
  <si>
    <t>B. Counter &gt; 36" high</t>
  </si>
  <si>
    <t>Ext.</t>
  </si>
  <si>
    <t>B. Interior Access Route</t>
  </si>
  <si>
    <t>B. Lavatory</t>
  </si>
  <si>
    <t>Safety</t>
  </si>
  <si>
    <t>E. Exterior Ramp</t>
  </si>
  <si>
    <t>C. Running slope &gt; 1:12 (8.33%)
F. Handrails do not extend 12" past top &amp; bottom</t>
  </si>
  <si>
    <t>Ramp</t>
  </si>
  <si>
    <t>F. Exterior Stair</t>
  </si>
  <si>
    <t>B. Tactile exit sign not provided
P. Illuminated ISA symbol not provided (MAAB)</t>
  </si>
  <si>
    <t>Main Egress</t>
  </si>
  <si>
    <t>K. Signage</t>
  </si>
  <si>
    <t>L. Service Counter</t>
  </si>
  <si>
    <t>Lobby</t>
  </si>
  <si>
    <t>A. Exterior Access Route</t>
  </si>
  <si>
    <t>H. Running slope &gt; 1:20 (5.00%)</t>
  </si>
  <si>
    <t>Reduce running slope to be no steeper than 1:20 (5.00%).</t>
  </si>
  <si>
    <t>B. Tactile exit sign not provided</t>
  </si>
  <si>
    <t>B. Obstructed by protruding objects</t>
  </si>
  <si>
    <t>C. Doors, Doorways, &amp; Gates</t>
  </si>
  <si>
    <t>B. Raised characters not provided on sign
D. Braille not provided on sign
G. Sign not located on the latch side of the door</t>
  </si>
  <si>
    <t>Provide a counter that is 36" max. above the ground or finished floor.</t>
  </si>
  <si>
    <t>Priority 2</t>
  </si>
  <si>
    <t>Navigational Issue</t>
  </si>
  <si>
    <t>M. Door requires &gt; 5 lbs. of force to open</t>
  </si>
  <si>
    <t>Adjust closers so doors do not require more than 5 pounds of force to open.</t>
  </si>
  <si>
    <t>Provide text with raised characters duplicated in braille on the sign.
Locate the sign at permanent rooms alongside the door on the latch side.</t>
  </si>
  <si>
    <t>Ramp to Main Entrance</t>
  </si>
  <si>
    <t>H. Mat not securely attached</t>
  </si>
  <si>
    <t>C. Maneuvering clearance(s) not provided</t>
  </si>
  <si>
    <t>C. Maneuvering clearance(s) not provided
M. Door requires &gt; 5 lbs. of force to open</t>
  </si>
  <si>
    <t>T. Detention Facilities</t>
  </si>
  <si>
    <t>Priority 4</t>
  </si>
  <si>
    <t xml:space="preserve">Enhanced Usability </t>
  </si>
  <si>
    <t xml:space="preserve">G. Cross slope &gt; 1:50 (2.00%) </t>
  </si>
  <si>
    <t>Reduce cross slope to be no steeper than 1:50 (2.00%).</t>
  </si>
  <si>
    <t>Ensure that a tactile exit sign with raised characters and braille is provided at the exit door. Mount the sign between 48”- 60” above the finished floor located on the latch side of the door.</t>
  </si>
  <si>
    <t>A. Route &lt; 36" wide</t>
  </si>
  <si>
    <t>Ensure that a clear width of 36" min. is maintained at the accessible route.</t>
  </si>
  <si>
    <t>Provide an automatic door opener.</t>
  </si>
  <si>
    <t>E. Stairways</t>
  </si>
  <si>
    <t>O. Dining or Work Surfaces</t>
  </si>
  <si>
    <t>C. Knee or toe clearance not provided</t>
  </si>
  <si>
    <t>P. Assembly Area</t>
  </si>
  <si>
    <t>P. Assistive listening devices not provided</t>
  </si>
  <si>
    <t>A. Drinking Fountains</t>
  </si>
  <si>
    <t>B. Sink</t>
  </si>
  <si>
    <t>A. Clear floor space not provided at sink</t>
  </si>
  <si>
    <t>Project Management for the Town of Freetown</t>
  </si>
  <si>
    <t>Freetown Fire Station Number 3</t>
  </si>
  <si>
    <t>H. Running slope &gt; 1:20 (5.00%)
N. Accessible route not provided</t>
  </si>
  <si>
    <t>Truck Bays to Main Entrance</t>
  </si>
  <si>
    <t>Reduce running slope to be no steeper than 1:20 (5.00%).
Ensure an accessible route is provided from the truck bays to the main entrance. (Cost estimate provided for a standard concrete curb ramp.)</t>
  </si>
  <si>
    <t>A. Total # of parking 
B. Total # of designated car accessible parking spaces
C. Total # of designated van accessible spaces
K. Access aisle &lt; 96" wide at van space 
O. Sign does not have the designation "Van Accessible"
P. Sign bottom &lt; 60" above finished grade</t>
  </si>
  <si>
    <t>Restripe the access aisle to provide a marked access aisle that is at least 96" wide. Ensure the van accessible space is at least 96" wide min.
Add the designation "Van Accessible" to the sign located at the van accessible space. Locate sign with the bottom of the sign 60" above the ground.</t>
  </si>
  <si>
    <t>Main Entrance</t>
  </si>
  <si>
    <t>Ensure that a tactile exit sign with raised characters and braille is provided at the exit door. Mount the sign between 48”- 60” above the finished floor located on the latch side of the door.
When or if an illuminated exit sign is provided, provide an illuminated sign with the International Symbol of Accessibility (ISA).</t>
  </si>
  <si>
    <t>Provide a cane-detectable barrier underneath the counter on the open side.</t>
  </si>
  <si>
    <t xml:space="preserve">Secure the mat at the egress door. </t>
  </si>
  <si>
    <t>B. Raised characters not provided on sign
D. Braille not provided on sign</t>
  </si>
  <si>
    <t>Provide a designation sign, located on the latch side of the door, that includes text with raised characters duplicated in braille on the sign.</t>
  </si>
  <si>
    <t>Provide a counter that is 36" max. above the finished floor.</t>
  </si>
  <si>
    <t>Hathaway Library</t>
  </si>
  <si>
    <t>Reduce running slope to be no steeper than 1:12 (8.33%).
Alter handrails to extend horizontally above and below the landing for 12" min. beyond the top and bottom of ramp runs.
(Cost estimate for a new 15' long concrete ramp.)</t>
  </si>
  <si>
    <t>Main Egress Door</t>
  </si>
  <si>
    <t>Books to Main Egress</t>
  </si>
  <si>
    <t>Relocate the water cooler to ensure that a clear width of 36" min. is maintained at the accessible route.</t>
  </si>
  <si>
    <t>Children’s Books</t>
  </si>
  <si>
    <t>Relocate the table and chair to ensure that a clear width of 36" min. is maintained at the accessible route.</t>
  </si>
  <si>
    <t>Book Stacks</t>
  </si>
  <si>
    <t xml:space="preserve">Relocate the book stacks to ensure that a clear width of 36" min. is maintained at the accessible route.
Note that the route is able to narrow to 32" wide min. for a depth of 24" max. </t>
  </si>
  <si>
    <t>A. Clear width at door &lt; 32"
L. Hardware not compliant</t>
  </si>
  <si>
    <t>Main Egress to Books</t>
  </si>
  <si>
    <t>Widen the door so that there is 32" min. clear width. 
Provide hardware that can be operable with one hand and not require tight grasping, pinching, or twisting of the wrist.</t>
  </si>
  <si>
    <t>Computer Work Station</t>
  </si>
  <si>
    <t>Provide at least one work surface with 27" min. high knee and toe clearance.</t>
  </si>
  <si>
    <t>Freetown Police Station</t>
  </si>
  <si>
    <t>Route by Flag Pole</t>
  </si>
  <si>
    <t>Parking Lot to Flag Pole</t>
  </si>
  <si>
    <t>M. Route not maintained in operable working condition</t>
  </si>
  <si>
    <t>Route to Freetown Memorial Park</t>
  </si>
  <si>
    <t>Ensure the route is maintained in operable working condition by clearing the dirt and repairing the transition from the accessible route to the pedestrian street crossing.</t>
  </si>
  <si>
    <t xml:space="preserve">A. Total # of parking 
B. Total # of designated car accessible parking spaces
C. Total # of designated van accessible spaces
Q. Sign top &gt; 96" above finished grade </t>
  </si>
  <si>
    <t>Locate sign with the top of the sign 96" above the ground at the accessible parking space.</t>
  </si>
  <si>
    <t>S. Vehicle charging station not on accessible route</t>
  </si>
  <si>
    <t>Electric Vehicle Parking</t>
  </si>
  <si>
    <t xml:space="preserve">Provide an accessible route to the electric vehicle charging station controls. </t>
  </si>
  <si>
    <t>P. Illuminated ISA symbol not compliant (MAAB)</t>
  </si>
  <si>
    <t>Egress Door, Community Room/Emergency Operations Center</t>
  </si>
  <si>
    <t>A112</t>
  </si>
  <si>
    <t xml:space="preserve">Provide an illuminated sign with the International Symbol of Accessibility (ISA) that is shown in 521 CMR: 41.1.3 and 2010 ADA: 703.7.2.1. </t>
  </si>
  <si>
    <t>P. Illuminated ISA symbol not provided (MAAB)</t>
  </si>
  <si>
    <t>Egress Door, Mantrap Room</t>
  </si>
  <si>
    <t>A162</t>
  </si>
  <si>
    <t>Provide an illuminated sign with the International Symbol of Accessibility (ISA).</t>
  </si>
  <si>
    <t>Conference Room</t>
  </si>
  <si>
    <t>A127</t>
  </si>
  <si>
    <t>Provide a cane-detectable barrier underneath the television.</t>
  </si>
  <si>
    <t>Public Interview Room</t>
  </si>
  <si>
    <t>A119</t>
  </si>
  <si>
    <t>Relocate the chair to provide maneuvering clearance at the push-side of the door.
Adjust closers so doors do not require more than 5 pounds of force to open.</t>
  </si>
  <si>
    <t xml:space="preserve">Community Room/Emergency Operations Center </t>
  </si>
  <si>
    <t>Kitchenette</t>
  </si>
  <si>
    <t>A113</t>
  </si>
  <si>
    <t>A126</t>
  </si>
  <si>
    <t>Mantrap Vestibule to Ground Level</t>
  </si>
  <si>
    <t>Egress Door From the Mantrap</t>
  </si>
  <si>
    <t>Men's and Women’s Single-User Toilet Room</t>
  </si>
  <si>
    <t>A141, A142</t>
  </si>
  <si>
    <t>Men’s Single-User Toilet Room</t>
  </si>
  <si>
    <t>A141</t>
  </si>
  <si>
    <t>Women’s Single-User Toilet Room</t>
  </si>
  <si>
    <t>A117</t>
  </si>
  <si>
    <t>A116</t>
  </si>
  <si>
    <t>M. Door requires &gt; 5 lbs. of force to open
N. Automatic door opener not operable
P. Clear floor space at opener not provided</t>
  </si>
  <si>
    <t>Adjust closers so doors do not require more than 5 pounds of force to open.
Repair or replace the door opener.
Relocate the trash can to provide a 30" x 48" clear floor space at automatic door opener.</t>
  </si>
  <si>
    <t>A. Signage is not provided</t>
  </si>
  <si>
    <t xml:space="preserve">Administration </t>
  </si>
  <si>
    <t>If audible communication is integral to the use of the space, provide an assistive listening system.</t>
  </si>
  <si>
    <t>C. Mobility cell lacks clear floor space alongside bed
E. Mobility cell lacks access to accessible toilet/lavatory</t>
  </si>
  <si>
    <t>Holding Cell 3</t>
  </si>
  <si>
    <t xml:space="preserve">The Town can achieve program access by making arrangements to transfer men, women and juveniles who need a mobility accessible holding cell to another Town or County holding cell that is accessible. </t>
  </si>
  <si>
    <t>G. Lack of clear floor space at emergency shower</t>
  </si>
  <si>
    <t>Sallyport - Eyewash Station and Emergency Shower</t>
  </si>
  <si>
    <t>A175</t>
  </si>
  <si>
    <t>Relocate the trash can to provide a 30" by 48" clear floor space positioned for a forward approach at the emergency shower.</t>
  </si>
  <si>
    <t>J. Clearance at toilet &lt; 60" clear width</t>
  </si>
  <si>
    <t>Relocate the lavatory to ensure that there is 60" wide min. clear floor space at the toilet.</t>
  </si>
  <si>
    <t>B. Clear floor space not provided</t>
  </si>
  <si>
    <t>By Men’s and Women’s Single-User Toilet Room</t>
  </si>
  <si>
    <t>Relocate the seated user drinking fountain to ensure that a 30" min. by 48" min. clear floor space positioned for a forward approach is centered at  the drinking fountain.</t>
  </si>
  <si>
    <t>Relocate the trash can to provide a 30" by 48" clear floor space positioned for a forward approach at the sink.</t>
  </si>
  <si>
    <t xml:space="preserve">Recommend providing an adjustable height podium with knee and toe clearance. </t>
  </si>
  <si>
    <t xml:space="preserve">     Parking Lot</t>
  </si>
  <si>
    <t xml:space="preserve">Recommend that both of the car and van accessible parking spaces on the west side of the building are relocated close to the main entrance to the police station.
</t>
  </si>
  <si>
    <t>Electric Vehicle Parking Spaces</t>
  </si>
  <si>
    <t>The ADA Standards do not include specific provisions for electric vehicle (EV) charging stations. However, it is advisable to address access to EV charging stations so that they are usable by people with disabilities. See https://www.access-board.gov/tad/ev/ for design recommendations.</t>
  </si>
  <si>
    <t>Freetown Town Hall</t>
  </si>
  <si>
    <t>A. Total # of parking 
B. Total # of designated car accessible parking spaces
C. Total # of designated van accessible spaces
O. Sign does not have the designation "Van Accessible"
P. Sign bottom &lt; 60" above finished grade</t>
  </si>
  <si>
    <t>Add the designation "Van Accessible" to the sign located at the van accessible space.
Locate sign with the bottom of the sign 60" above the ground.</t>
  </si>
  <si>
    <t>B. Ramp &lt;  48" wide
E. Handrails &lt; 34" or &gt; 38" above ramp surface</t>
  </si>
  <si>
    <t>Widen ramp so that the clear width is 48" min.
Alter so the handrails are 34"- 38" high above the ground or finished floor. 
Cost estimate for widening approximately 20' length of ramp.</t>
  </si>
  <si>
    <t>C. Handrail height &lt; 34" or &gt; 38"</t>
  </si>
  <si>
    <t>Stairs to Main Entrance</t>
  </si>
  <si>
    <t>Alter so the handrails are 34"- 38" high above the finished floor or ground.</t>
  </si>
  <si>
    <t>West Egress Door</t>
  </si>
  <si>
    <t>B</t>
  </si>
  <si>
    <t>Main/East Egress Door</t>
  </si>
  <si>
    <t>Ensure that a tactile exit sign with raised characters and braille is provided at the exit door. Mount the sign between 48”- 60” above the finished floor located on the latch side of the door.
When the illuminated exit sign is provided, provide an illuminated sign with the International Symbol of Accessibility (ISA).</t>
  </si>
  <si>
    <t xml:space="preserve">Q. Directional sign to accessible emergency exit not provided </t>
  </si>
  <si>
    <t>To West Egress Door</t>
  </si>
  <si>
    <t>Provide a directional sign indicating the location of the nearest accessible emergency exit.</t>
  </si>
  <si>
    <t>Map Room In Assessor’s and Cemetery Commission Office</t>
  </si>
  <si>
    <t>Relocate the furniture to ensure that a clear width of 36" min. is maintained at the accessible route.</t>
  </si>
  <si>
    <t>To Women’s Toilet Room</t>
  </si>
  <si>
    <t>Assessor’s and Cemetery Commission Office</t>
  </si>
  <si>
    <t>Provide a cane-detectable barrier on both sides of the service counter, located underneath the counter.</t>
  </si>
  <si>
    <t>Building Inspection, Plumbing Inspection, Wiring</t>
  </si>
  <si>
    <t>M. Accessible vertical route not provided</t>
  </si>
  <si>
    <t>Staircase</t>
  </si>
  <si>
    <t>Provide accessible vertical access between the basement and the third floor or ensure that staff from the offices on the basement, second floor and third floor is able to meet with the public in an accessible location. (Cost to provide a 3-stop LULA elevator or other means of accessible vertical access is beyond the scope of this survey.)</t>
  </si>
  <si>
    <t>A. Clear width at door &lt; 32"</t>
  </si>
  <si>
    <t>Men’s Multi-User Toilet Room</t>
  </si>
  <si>
    <t xml:space="preserve">Widen the door so that there is 32" min. clear width. </t>
  </si>
  <si>
    <t>Planning Board</t>
  </si>
  <si>
    <t>Install offset hinges to ensure that the door has a clear width of 32 inches.</t>
  </si>
  <si>
    <t>A. Clear width at door &lt; 32"
C. Maneuvering clearance(s) not provided</t>
  </si>
  <si>
    <t>Conservation Commission</t>
  </si>
  <si>
    <t xml:space="preserve">Install offset hinges to ensure that the door has a clear width of 32 inches.
Relocate the fire extinguisher to provide maneuvering clearance. </t>
  </si>
  <si>
    <t>A. Clear width at door &lt; 32"
M. Door requires &gt; 5 lbs. of force to open</t>
  </si>
  <si>
    <t>During active business hours ensure both doors remain open to provide 32" min. clear width.
Adjust closers so doors do not require more than 5 pounds of force to open.</t>
  </si>
  <si>
    <t>Women’s Multi-User Toilet Room</t>
  </si>
  <si>
    <t>Widen the door so that there is 32" min. clear width. 
Adjust closers so doors do not require more than 5 pounds of force to open.</t>
  </si>
  <si>
    <t>C. Maneuvering clearance(s) not provided
L. Hardware not compliant</t>
  </si>
  <si>
    <t>Map Room In Assessor’s and Cemetary Commission Office</t>
  </si>
  <si>
    <t>Relocate the table to provide 18" min. maneuvering clearance at the pull-side of the door.
Provide hardware that can be operable with one hand and not require tight grasping, pinching, or twisting of the wrist.</t>
  </si>
  <si>
    <t>B. Handrail height &lt; 34" or &gt; 38"
C. Handrail not provided on both sides
D. Handrails do not extend 12" from stairs</t>
  </si>
  <si>
    <t>Staircase Between the First and Third Floors</t>
  </si>
  <si>
    <t>1, 2, 3</t>
  </si>
  <si>
    <t>Alter so the handrails are 34"- 38" high above the floor. 
Provide handrails on both sides. 
Top: Ensure handrails extend horizontally above the landing for 12” min. beginning above the first riser nosing. Bottom: Ensure handrails extend to one tread depth beyond the last riser.</t>
  </si>
  <si>
    <t>Locate compliant signage with raised characters and braille alongside the door on the latch side.</t>
  </si>
  <si>
    <t xml:space="preserve">Building Department </t>
  </si>
  <si>
    <t xml:space="preserve">Locate compliant signage with raised characters and braille alongside the door on the latch side.
Ensure that the file folder is relocated so that there is 18" by 18" clear floor space at the designation sign. </t>
  </si>
  <si>
    <t>Provide text with raised characters duplicated in braille on the sign.</t>
  </si>
  <si>
    <t>Assessor’s and Cemetary Commission Office</t>
  </si>
  <si>
    <t>Tax Collector</t>
  </si>
  <si>
    <t>Town Clerk, Licenses and Information Office</t>
  </si>
  <si>
    <t>Treasurer Office</t>
  </si>
  <si>
    <t>Veterans' Services</t>
  </si>
  <si>
    <t>Water Commissioner Office</t>
  </si>
  <si>
    <t>Board of Health</t>
  </si>
  <si>
    <t xml:space="preserve">Provide text with raised characters duplicated in braille on the sign.
Locate the sign at permanent rooms alongside the door on the latch side.
Ensure that the hand sanitizer dispenser is relocated so that there is 18" by 18" clear floor space at the designation sign. </t>
  </si>
  <si>
    <t>Board of Selectman and Personnel Board</t>
  </si>
  <si>
    <t xml:space="preserve">Provide text with raised characters duplicated in braille on the sign.
Locate the sign at permanent rooms alongside the door on the latch side.
Ensure that the file folder is relocated so that there is 18" by 18" clear floor space at the designation sign. </t>
  </si>
  <si>
    <t>Town Accountant</t>
  </si>
  <si>
    <t>H. Non-glare finish and contrast not provided on sign</t>
  </si>
  <si>
    <t>By Town Accountant</t>
  </si>
  <si>
    <t>Install a sign with a non-glare finish with characters that have a high contrast to the background.</t>
  </si>
  <si>
    <t>Water Commissioner Office and Tax Collector</t>
  </si>
  <si>
    <t>Online Permitting</t>
  </si>
  <si>
    <t>C. Accessible plumbing fixtures or stalls not provided
K. Audible and visible alarm not provided</t>
  </si>
  <si>
    <t>Renovate the toilet room to an accessible single-user toilet room.
When fire system is updated, ensure that a visible and audible fire alarm is installed.</t>
  </si>
  <si>
    <t>B. Toe or knee clearances not provided
E. Plumbing underneath is exposed
F. Mirror above lavatory w/reflective surface &gt; 40"</t>
  </si>
  <si>
    <t>Provide at least one lavatory with knee and toe clearance positioned for a forward approach.
Insulate or otherwise configure pipes to prevent contact for at least one lavatory.
Lower mirror so that the bottom surface is at 40" max. above the finished floor.</t>
  </si>
  <si>
    <t>E. Urinal</t>
  </si>
  <si>
    <t>A. Rim &gt; 17" high</t>
  </si>
  <si>
    <t>Provide at least one urinal with the rim no higher than 17" above the finished floor.</t>
  </si>
  <si>
    <t>Recommend striping (ladder-style) on the accessible walkway to the ramp.</t>
  </si>
  <si>
    <t>Recommend providing contrasting strips on the exterior stair treads.</t>
  </si>
  <si>
    <t>Hathaway Park</t>
  </si>
  <si>
    <t>To Boat Ramp</t>
  </si>
  <si>
    <t>Reduce the running slope to be no steeper than 1:20 (5.00%).</t>
  </si>
  <si>
    <t>F. Off-Street Parking Lot or Garage</t>
  </si>
  <si>
    <t>A. Total # of parking 
B. Total # of designated car accessible parking spaces
C. Total # of designated van accessible spaces
D. Vehicle space &lt; 96" wide at car space
E. Van space &lt; 132" or &lt; 96" wide
G. Access aisle not provided
N. Sign with the International Symbol of Acc. not provided
O. Sign does not have the designation "Van Accessible"</t>
  </si>
  <si>
    <t>Provide 1 car accessible space at least 96" wide with a marked access aisle at least 60" wide. Provide 1 van accessible space and marked access aisle, (each at least 96" wide). At both spaces, provide a sign with the International Symbol of Accessibility (ISA) with the bottom of the sign 60" min. above the ground. Add the designation "Van Accessible" to the sign located at the van accessible space.</t>
  </si>
  <si>
    <t>D. Ramps</t>
  </si>
  <si>
    <t>C. Running slope &gt;1:12 (8.33%)
M. Landing &lt; 60" min. long</t>
  </si>
  <si>
    <t>Boat Ramp</t>
  </si>
  <si>
    <t>There are no specific provisions that address access to launch ramps without boarding piers. The DOJ advises that if there are no applicable requirements  then a reasonable number, but at least one, must be accessible. An accessible route should serve at least 1 launch ramp. The portion of the accessible route located within the launch ramp is not required to comply with the slope requirements for accessible routes.</t>
  </si>
  <si>
    <t>H. Operable Parts / Reach Range</t>
  </si>
  <si>
    <t>A. Element not on an accessible route</t>
  </si>
  <si>
    <t>By Boat Ramp</t>
  </si>
  <si>
    <t>Ensure dog trash bag receptacle is located on an accessible route.</t>
  </si>
  <si>
    <t>K. Picnic Tables</t>
  </si>
  <si>
    <t>C. At least 5% accessible spaces not provided
H. Picnic table not on an accessible route</t>
  </si>
  <si>
    <t>By Playground</t>
  </si>
  <si>
    <t>Ensure that at least 5% (minimum one) of picnic tables are accessible. 
Ensure that the picnic table is connected to an accessible route.</t>
  </si>
  <si>
    <t>M. Benches</t>
  </si>
  <si>
    <t>A. No accessible route to one bench in this area</t>
  </si>
  <si>
    <t>Across Playground</t>
  </si>
  <si>
    <t>Provide an accessible route to at least one bench in this area.</t>
  </si>
  <si>
    <t>By Swing Set</t>
  </si>
  <si>
    <t>N. Bike Racks</t>
  </si>
  <si>
    <t>A. Bike rack is not connected to an accessible route</t>
  </si>
  <si>
    <t>Bike Rack</t>
  </si>
  <si>
    <t>Ensure that the bike rack is connected to an accessible route.</t>
  </si>
  <si>
    <t>B. Play Areas</t>
  </si>
  <si>
    <t xml:space="preserve">A. Accessible route not provided around playground
B. Accessible route not provided at play components
M. Surface not stable, firm, and slip-resistant </t>
  </si>
  <si>
    <t>Playground</t>
  </si>
  <si>
    <t>Install an accessible route to and around the playground. 
Provide a compliant impact-attenuating surface under and around the play components.
Repair the surface and ensure that surface is firm, stable and slip-resistant (to areas under and around play components).</t>
  </si>
  <si>
    <t>A. Accessible route not provided around playground
B. Accessible route not provided at play components</t>
  </si>
  <si>
    <t>Swing Set</t>
  </si>
  <si>
    <t xml:space="preserve">Install an accessible route to and around the playground. 
Provide a compliant impact-attenuating surface under and around the play components.
</t>
  </si>
  <si>
    <t>Tire Play Area</t>
  </si>
  <si>
    <t>D. Court</t>
  </si>
  <si>
    <t>C. Not connected to accessible route
F. No accessible route between all areas of sport activity</t>
  </si>
  <si>
    <t>Basketball Court</t>
  </si>
  <si>
    <t>Provide an accessible route to the basketball court.
Install an accessible route between all areas of sport activity.</t>
  </si>
  <si>
    <t xml:space="preserve">     Benches</t>
  </si>
  <si>
    <t>Recommend providing a 36" by 48" stable, firm and slip-resistant surface adjacent to the bench so someone seated in a wheelchair is positioned with their shoulders aligned with the back of the bench.</t>
  </si>
  <si>
    <t xml:space="preserve">     Picnic Table</t>
  </si>
  <si>
    <t>Picnic Tables</t>
  </si>
  <si>
    <t>Recommend providing a 48" wide min. stable, firm and slip resistant surface around all sides of the picnic table.</t>
  </si>
  <si>
    <t>Freetown Service Memorial Park</t>
  </si>
  <si>
    <t>C. Exterior route &lt; 48" wide</t>
  </si>
  <si>
    <t>Route to Helicopter Memorial</t>
  </si>
  <si>
    <t>Trim the bushes to ensure that a clear width of 48" min. is maintained at the accessible route.</t>
  </si>
  <si>
    <t xml:space="preserve">F. Surface openings &gt; 1/2"  
G. Cross slope &gt; 1:50 (2.00%) </t>
  </si>
  <si>
    <t xml:space="preserve">Route to Memorial </t>
  </si>
  <si>
    <t>Repair the surface..
Reduce the cross slope to be no steeper than 1:50 (2.00%).</t>
  </si>
  <si>
    <t>N. Accessible route not provided</t>
  </si>
  <si>
    <t>Bench Memorial Area Near Memorial Drive</t>
  </si>
  <si>
    <t>Ensure an accessible route is provided to the benches and memorial.</t>
  </si>
  <si>
    <t>Memorial Near Intersection of Chace Road and Memorial Drive</t>
  </si>
  <si>
    <t>Ensure an accessible route is provided to the memorial near Chace Road.</t>
  </si>
  <si>
    <t>Memorial Near Memorial Drive</t>
  </si>
  <si>
    <t>Ensure an accessible route is provided to the memorial.</t>
  </si>
  <si>
    <t>Memorial Near Parking Lot</t>
  </si>
  <si>
    <t>Memorials</t>
  </si>
  <si>
    <t>E. Curb Ramp</t>
  </si>
  <si>
    <t>C. Running slope is &gt; 1:12 (8.33%)</t>
  </si>
  <si>
    <t>Route to Police Station</t>
  </si>
  <si>
    <t xml:space="preserve">Reduce running slope to be no steeper than 1:12 (8.33%).
</t>
  </si>
  <si>
    <t>A. Total # of parking 
B. Total # of designated car accessible parking spaces
C. Total # of designated van accessible spaces
G. Access aisle not provided
O. Sign does not have the designation "Van Accessible"
P. Sign bottom &lt; 60" above finished grade</t>
  </si>
  <si>
    <t>At the van accessible parking space provide a marked access aisle that is at least 96" wide. Add the designation "Van Accessible" to the sign located at the van accessible space. Locate sign with the bottom of the sign 60" above the ground.</t>
  </si>
  <si>
    <t>Recommend striping the pedestrian walkway to the police station along Memorial Drive.</t>
  </si>
  <si>
    <t>K. R. Rezendes Baseball Complex</t>
  </si>
  <si>
    <t>A. Total # of parking 
B. Total # of designated car accessible parking spaces
C. Total # of designated van accessible spaces
G. Access aisle not provided
N. Sign with the International Symbol of Acc. not provided
O. Sign does not have the designation "Van Accessible"</t>
  </si>
  <si>
    <t>Provide 3 car accessible spaces, each 96" wide min. with 60" wide min. access aisles. Provide 1 van accessible parking space &amp; marked access aisle, each t 96" min. wide. Provide a sign with the International Symbol of Accessibility (ISA) with the bottom of the sign 60" min. above the ground and the top 96" max. above the ground at each space. Add the designation "Van Accessible" to the van accessible space.</t>
  </si>
  <si>
    <t>H. Surface not stable, firm, and slip-resistant</t>
  </si>
  <si>
    <t>Southwest Baseball Field</t>
  </si>
  <si>
    <t xml:space="preserve">Remove cardboard from the gateway. </t>
  </si>
  <si>
    <t>L. Threshold &gt; 1/2" high</t>
  </si>
  <si>
    <t>Men’s and Women’s Single-User Toilet Rooms</t>
  </si>
  <si>
    <t xml:space="preserve">Alter the threshold to be 1/2" high max. </t>
  </si>
  <si>
    <t>F. Signage</t>
  </si>
  <si>
    <t>A. Not provided</t>
  </si>
  <si>
    <t>Men’s Toilet Room</t>
  </si>
  <si>
    <t>B. Raised characters not provided
D. Braille not provided
G. Sign not located on the latch side of the door</t>
  </si>
  <si>
    <t>G. Service Counter</t>
  </si>
  <si>
    <t>Concession Stand</t>
  </si>
  <si>
    <t>Provide a counter that is 36" max. above the ground.</t>
  </si>
  <si>
    <t>K. Audible and visible alarm not provided</t>
  </si>
  <si>
    <t>Men's Single-User Toilet Room</t>
  </si>
  <si>
    <t>When fire system is updated, ensure that a visible and audible fire alarm is installed.</t>
  </si>
  <si>
    <t>E. Exposed plumbing underneath</t>
  </si>
  <si>
    <t xml:space="preserve">Insulate or otherwise configure pipes to prevent contact for at the lavatory. </t>
  </si>
  <si>
    <t>C. Centerline &lt; or &gt; 18" (MAAB)
D. Grab bar not provided</t>
  </si>
  <si>
    <t>Relocate toilet so that the centerline is 18" from the side wall.
Provide one side wall grab bar that is 42" long min. located 12" max. from the rear wall and one rear wall grab bar that is 42" long min. and extends from the toilet 12" min. on one side and 24" min. on the other side (open side). Mount both grab bars 33"- 36" above the finished floor.</t>
  </si>
  <si>
    <t>C. Centerline &lt; or &gt; 18" (MAAB)
D. Grab bar not provided
J. Clearance at toilet &lt; 60" clear width</t>
  </si>
  <si>
    <t xml:space="preserve">Relocate toilet so that the centerline is 18" from the side wall. Provide one side wall grab bar that is 42" long min. located 12" max. from the rear wall and one rear wall grab bar that is 42" long min. and extends from the toilet 12" min. on one side and 24" min. on the open side. Mount both grab bars 33"- 36" above the finished floor. Renovate the toilet room to ensure that there is 60" wide min. clear floor space at the toilet. </t>
  </si>
  <si>
    <t>C. Field</t>
  </si>
  <si>
    <t>A. Accessible spaces are not provided at team seating 
C. Not connected to an accessible-route</t>
  </si>
  <si>
    <t>Northeast Baseball Field, First and Third Base Team Seating</t>
  </si>
  <si>
    <t>Provide a 30" x 48" stable, firm and slip resistant clear floor space at team seating.
Provide an accessible route to the baseball field team seating.</t>
  </si>
  <si>
    <t>Northwest Baseball Field, First and Third Base Team Seating</t>
  </si>
  <si>
    <t>Southeast Baseball Field, First and Third Base Team Seating</t>
  </si>
  <si>
    <t>Southwest Baseball Field, First and Third Base Team Seating</t>
  </si>
  <si>
    <t>B. Accessible spaces not provided at sidelines seating 
C. Not connected to an accessible-route</t>
  </si>
  <si>
    <t>Northeast Baseball Field, Sidelines Seating</t>
  </si>
  <si>
    <t>Provide a 36" x 60" stable, firm and slip resistant clear floor space at sidelines seating.
Provide an accessible route to the baseball field sidelines seating.</t>
  </si>
  <si>
    <t>Southeast Baseball Field, Sidelines Seating</t>
  </si>
  <si>
    <t>C. Not connected to an accessible-route
F. No accessible route to all areas of sport activity</t>
  </si>
  <si>
    <t>Multi-Purpose Fields</t>
  </si>
  <si>
    <t>Provide a stable, firm and slip resistant accessible route to the multi-purpose fields.
Install an accessible route between all areas of sports activity.</t>
  </si>
  <si>
    <t>Northeast Field</t>
  </si>
  <si>
    <t>Provide a stable, firm and slip resistant accessible route to the baseball field.
Install an accessible route between all areas of sports activity.</t>
  </si>
  <si>
    <t>Northwest Baseball Field</t>
  </si>
  <si>
    <t>Southeast Baseball Field</t>
  </si>
  <si>
    <t>D. Practice areas are not on an accessible route
F. No accessible route to all areas of sport activity</t>
  </si>
  <si>
    <t>Batting Cages Near Northwest Baseball Field</t>
  </si>
  <si>
    <t>Provide a stable, firm and slip resistant accessible route to batting cage practice areas.
Install an accessible route between all areas of sports activity.</t>
  </si>
  <si>
    <t>E. Field not maintained in operable working condition</t>
  </si>
  <si>
    <t>Northeast Baseball Field</t>
  </si>
  <si>
    <t>Ensure the ground surface at the gate is maintained in operable working condition, to ensure the gate has ease of maneuverability and can open to 90 degrees.</t>
  </si>
  <si>
    <t>Porter Pasture</t>
  </si>
  <si>
    <t>G. Cross slope &gt; 1:50 (2.00%) 
K. Surface is not stable, firm, and slip-resistant</t>
  </si>
  <si>
    <t>To Southwest Beach</t>
  </si>
  <si>
    <t>Reduce the cross slope to be no steeper than 1:50 (2.00%).
Repair the surface to ensure it is firm, stable and slip-resistant.</t>
  </si>
  <si>
    <t>G. Cross slope &gt; 1:50 (2.00%) 
K. Surface is not stable, firm, and slip-resistant
L. Does not prevent accumulation of water</t>
  </si>
  <si>
    <t>Northwest Beach to Southwest Beach</t>
  </si>
  <si>
    <t>Reduce the cross slope to be no steeper than 1:50 (2.00%).
Repair the surface to ensure it is firm, stable and slip-resistant and does not accumulate water in the pathway.</t>
  </si>
  <si>
    <t>Route to Northwest Beach</t>
  </si>
  <si>
    <t>Provide a van accessible parking space and a marked access aisle, each at least 96" wide min.
Provide a sign with the International Symbol of Accessibility (ISA) with the bottom of the sign 60" min. above the ground and the top 96" max. above the ground. Add the designation "Van Accessible" to the sign located at the van accessible space.</t>
  </si>
  <si>
    <t xml:space="preserve">     Beach Mat</t>
  </si>
  <si>
    <t>Northwest Beach</t>
  </si>
  <si>
    <t>Recommend providing a beach mat that is 60" wide min., and firm and stable. Ensure the mat extends to the recreation water level (if lake, pond and reservoir beach). (Cost estimated for 50' of length.)</t>
  </si>
  <si>
    <t>Southwest Beach</t>
  </si>
  <si>
    <t>Recommend providing a beach mat that is 60" wide min., and firm and stable. Ensure the mat extends to the recreation water level (if lake, pond and reservoir beach). (Approx. 30' in length of beach mat will be recommended based off measured distance. Cost estimated for 33' of length.)</t>
  </si>
  <si>
    <t>Town of Freetown: Priority for ADA Transition Plan - Recreational Spaces</t>
  </si>
  <si>
    <t>Town of Freetown: Priority for ADA Transition Plan - Parks and Beaches</t>
  </si>
  <si>
    <t>Town of Freetown: Priority for ADA Transition Plan - Town Owned Buildings</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</si>
  <si>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 Does not include costs for accessibility renovation to outdoor areas for running feet of sidewalk or walkway.                                                                                                                                                                                           </t>
    </r>
    <r>
      <rPr>
        <i/>
        <sz val="11"/>
        <color theme="1"/>
        <rFont val="Calibri"/>
        <family val="2"/>
        <scheme val="minor"/>
      </rPr>
      <t>Estimates are intended as a guide to budgeting access modifications and are not intended to be absolutely comprehensive or definitive.</t>
    </r>
  </si>
  <si>
    <t>Old Police Station</t>
  </si>
  <si>
    <t xml:space="preserve">F. Surface openings &gt; 1/2"  </t>
  </si>
  <si>
    <t>Main Entrance/Exit</t>
  </si>
  <si>
    <t>Repair surface and ensure mat is secured.</t>
  </si>
  <si>
    <t>Path Near North Side Parking Lot</t>
  </si>
  <si>
    <t>Near North Side Parking Lot</t>
  </si>
  <si>
    <t>G. Cross slope &gt; 1:50 (2.00%) 
L. Does not prevent accumulation of water</t>
  </si>
  <si>
    <t>Path Near East Side Parking Lot</t>
  </si>
  <si>
    <t xml:space="preserve">Reduce cross slope to be no steeper than 1:50 (2.00%).
Repair surface. </t>
  </si>
  <si>
    <t xml:space="preserve">J. Level changes &gt; 1/4"  </t>
  </si>
  <si>
    <t xml:space="preserve">Alter change in level to be 1/4" high max. </t>
  </si>
  <si>
    <t xml:space="preserve">Racks Near North Side Parking Lot
</t>
  </si>
  <si>
    <t>Ensure an accessible route is provided food display racks.</t>
  </si>
  <si>
    <t>B. Curb Ramp</t>
  </si>
  <si>
    <t xml:space="preserve">C. Running slope is &gt; 1:12 (8.33%)
</t>
  </si>
  <si>
    <t>East Side Parking Lot</t>
  </si>
  <si>
    <t>Reduce running slope to be no steeper than 1:12 (8.33%).</t>
  </si>
  <si>
    <t>H. Landing not provided at top of curb ramp</t>
  </si>
  <si>
    <t>Curb Ramp Near North Side Parking Lot</t>
  </si>
  <si>
    <t>Provide landing at top of curb ramp or reconfigure ramp.</t>
  </si>
  <si>
    <t>A. Total # of parking 
B. Total # of designated car accessible parking spaces
C. Total # of designated van accessible spaces
F. Running or cross slope at space &gt; 1:50 (2.00%) 
M. Running or cross slope at access aisle &gt;  1:50 (2.00%) 
N. Sign with the International Symbol of Acc. not provided
O. Sign does not have the designation "Van Accessible"
P. Sign bottom &lt; 60" above finished grade
R. Surface not stable, firm, and slip-resistant</t>
  </si>
  <si>
    <t xml:space="preserve">Reduce running or cross slope at the spaces and aisle to be no steeper than 1:50 (2.00%).
Provide a sign with the International Symbol of Accessibility (ISA)  at each space with the bottom of the sign 60" min. above the ground and the top 96" max. above the ground.
Add the designation "Van Accessible" to the sign located at the van accessible space.
Repair surface. </t>
  </si>
  <si>
    <t>A. Total # of parking 
C. Total # of designated van accessible spaces</t>
  </si>
  <si>
    <t>North Side Parking Lot</t>
  </si>
  <si>
    <t>Provide one compliant van accessible parking space and marked access aisle that are both at least 96" wide. Provide a sign with the International Symbol of Accessibility (ISA) with bottom of the sign 60" min. above the ground and the top 96" max. above the ground.
Add the designation "Van Accessible" to the sign located at the van accessible space.</t>
  </si>
  <si>
    <t>Ensure that a tactile exit sign with raised characters and braille is provided at the exit door. Mount the sign between 48”- 60” above the finished floor located on the latch side of the door.
When the illuminated exit sign is repaired or replaced, provide an illuminated sign with the International Symbol of Accessibility (ISA).</t>
  </si>
  <si>
    <t>Exit to Loading Dock</t>
  </si>
  <si>
    <t>Exit to North Side Parking Lot</t>
  </si>
  <si>
    <t>Ensure that a tactile exit sign with raised characters and braille is provided at the exit door. Mount the sign between 48”- 60” above the finished floor located on the latch side of the door. When the illuminated exit sign is repaired or replaced, provide an illuminated sign with the International Symbol of Accessibility (ISA).
Note: Ensure all items are cleared from the exit.</t>
  </si>
  <si>
    <t>B. If double-leaf door, neither compliant</t>
  </si>
  <si>
    <t>Ensure that at least one of the active leaves is at least 32" min. wide.</t>
  </si>
  <si>
    <t>L. Hardware not compliant</t>
  </si>
  <si>
    <t>Provide hardware that can be operable with one hand and not require tight grasping, pinching, or twisting of the wrist.</t>
  </si>
  <si>
    <t>Pasta Room</t>
  </si>
  <si>
    <t>Provide text with raised characters duplicated in braille on the sign. Mount the sign between 48”- 60” above the finished floor located on right side of the entrance. Ensure to provide a clear floor space of 18" min. by 18" min. at the sign.</t>
  </si>
  <si>
    <t>Beverage and Cereals Room</t>
  </si>
  <si>
    <t>Health and Beauty Room</t>
  </si>
  <si>
    <t>B. Raised characters not provided on sign
D. Braille not provided on sign
P. Signage lacks 18" by 18" clear floor space</t>
  </si>
  <si>
    <t>Room 2</t>
  </si>
  <si>
    <t>Check-In Counter</t>
  </si>
  <si>
    <t>Long Pond Town Beach</t>
  </si>
  <si>
    <t>Parking Lot at Long Pond Town Beach</t>
  </si>
  <si>
    <t>Provide 1 car accessible space at least 96" wide with a marked access aisle at least 60" wide. Provide 1 van accessible space and marked access aisle, both that are at least 96" wide. At each space, provide a sign with the International Symbol of Accessibility (ISA) with the bottom of the sign 60" min. and the top 96" max. above the ground. Add the designation "Van Accessible" to the sign located at the van accessible space.</t>
  </si>
  <si>
    <t xml:space="preserve">Ensure bike racks are connected to an accessible route.
(Cost estimate for two (2) 10' long by 48" wide stone dust routes.) </t>
  </si>
  <si>
    <t>J. Portable Toilet</t>
  </si>
  <si>
    <t>A. Not located on an accessible route
B. Accessible portable toilets not provided</t>
  </si>
  <si>
    <t>Portable Toilets</t>
  </si>
  <si>
    <t xml:space="preserve">Provide at least one accessible portable toilet, 60" min. x 72" min., when they are provided. Locate the accessible portable toilet on an accessible route.
Cost estimate is for an accessible portable toilet. </t>
  </si>
  <si>
    <t xml:space="preserve">Recommend providing a beach mat that is 60" wide min. and firm and stable. Ensure the mat extends to the recreation water level. (Approx. 45' in long beach mat is recommended.) </t>
  </si>
  <si>
    <t>Freetown Bandstand</t>
  </si>
  <si>
    <t>Gazebo</t>
  </si>
  <si>
    <t xml:space="preserve">Ensure an accessible route is provided to the gazebo.
(Cost estimate is for a 30' long painted wood ramp.)
</t>
  </si>
  <si>
    <t>A. Total # of parking 
B. Total # of designated car accessible parking spaces
C. Total # of designated van accessible spaces
Q. Sign top &gt; 96" above finished grade (MAAB)
R. Surface not stable, firm, and slip-resistant
Z. Not maintained in operable working condition</t>
  </si>
  <si>
    <t>Parking</t>
  </si>
  <si>
    <t xml:space="preserve">At the van accessible parking space, ensure the top of the identification sign is located 96" max. above the ground.
Repair surface to ensure water does not accumulate in the space or access aisle. Ensure that striping is maintained on access aisle. 
</t>
  </si>
  <si>
    <t>C. Handrails do not extend 12" from stairs
D. Handrails have noncompliant cross section</t>
  </si>
  <si>
    <t xml:space="preserve">Provide handrails with a 1 1/4" - 2"  circular cross section. Top: Ensure handrails extend horizontally above the landing for 12” min. beginning above the first riser nosing.  
Bottom: Ensure that the sloped bottom extension extends one tread depth minimum beyond last riser nosing in same direction as stair flight.
(Cost estimate for 10 linear ft of wood handrail.)
</t>
  </si>
  <si>
    <t>Area With Benches</t>
  </si>
  <si>
    <t xml:space="preserve">Ensure each bike rack is connected to an accessible route.
</t>
  </si>
  <si>
    <t>25</t>
  </si>
  <si>
    <t>Freetown Highway Department</t>
  </si>
  <si>
    <t>A. Total # of parking 
B. Total # of designated car accessible parking spaces
C. Total # of designated van accessible spaces
E. Van space &lt; 132" or &lt;96" wide
K. Access aisle &lt; 96" wide at van space 
L. Access aisle does not adjoin an accessible route
N. Sign with the International Symbol of Acc. not provided
O. Sign does not have the designation "Van Accessible"</t>
  </si>
  <si>
    <t>Provide a compliant van accessible parking space and marked access aisle, both at least 96" wide. Include an identification sign with the International Symbol of Accessibility (ISA), and the designation "Van Accessible". Ensure the bottom of the sign is located 60" min. from the ground. Ensure an accessible route is provided from the van accessible parking space to the office entrance.</t>
  </si>
  <si>
    <t>G. Entrance</t>
  </si>
  <si>
    <t>E.  Clear width at door is &lt; 32"</t>
  </si>
  <si>
    <t>By Office</t>
  </si>
  <si>
    <t xml:space="preserve">Relocate first aid kit out of the circulation path. </t>
  </si>
  <si>
    <t>Office</t>
  </si>
  <si>
    <t>B. Flush control not on open side
C. Centerline &lt; or &gt; 18" (MAAB)
D. Grab bar not provided
E. Side grab bar &lt; 54" from back wall
F. Side or rear grab bar &lt; 33" or &gt; 36" high</t>
  </si>
  <si>
    <t xml:space="preserve">Relocate the flush control to the open side Relocate toilet so that the centerline is 18" from the side wall. Provide a rear wall grab bar that is 42" long min. and extends from the toilet 12" min. on one side and 24" min. on the other side (open side) and provide a side wall grab bar that is 42" long min. located 12" max. from the rear wall. Mount both grab bars 33"- 36" above the finished floor. </t>
  </si>
  <si>
    <t>F. Dispensers</t>
  </si>
  <si>
    <t>B. Dispenser acts as a protruding object</t>
  </si>
  <si>
    <t>Relocate dispenser out of the circulation path or relocate the trash can underneath the dispenser to act as a cane-detectable barrier.</t>
  </si>
  <si>
    <t>Freetown Transfer Station</t>
  </si>
  <si>
    <t>Waste Shed</t>
  </si>
  <si>
    <t xml:space="preserve">Ensure that staff is available to help the public dispose of items in the waste shed and other locations such as the trash dump with the 40.8" high railings. </t>
  </si>
  <si>
    <t>K. Surface is not stable, firm, and slip-resistant
N. Accessible route not provided</t>
  </si>
  <si>
    <t>Swap Shed</t>
  </si>
  <si>
    <t>Ensure an accessible route is provided to the swap shed. IHCD recommends an asphalt concrete or stone dust route that addresses the change in level.</t>
  </si>
  <si>
    <t>A. Total # of parking 
B. Total # of designated car accessible parking spaces
C. Total # of designated van accessible spaces
E. Van space &lt; 132" or &lt; 96" wide
K. Access aisle &lt; 96" wide at van space 
L. Access aisle does not adjoin an accessible route
N. Sign with the International Symbol of Acc. not provided
O. Sign does not have the designation "Van Accessible"</t>
  </si>
  <si>
    <t>Provide a compliant van accessible parking space and marked access aisle, both at least 96" wide. Include an identification sign with the International Symbol of Accessibility (ISA), and the designation "Van Accessible". Ensure the bottom of the sign is located 60" min. from the ground. Ensure an accessible route is provided from the van accessible parking space to each office entrance.</t>
  </si>
  <si>
    <t>H. Entrance</t>
  </si>
  <si>
    <t>B. Entrance not on an accessible route
G. Maneuvering clearance(s) not provided
Q. Hardware not compliant</t>
  </si>
  <si>
    <t>Transfer Station Office</t>
  </si>
  <si>
    <t>Provide an accessible route to the office entrance. (Cost estimate for a 4' x 4' concrete area.)
Relocate the shovel to provide 18" min. maneuvering clearance at the pull-side of the door.
Provide hardware that can be operable with one hand and not require tight grasping, pinching, or twisting of the wrist.</t>
  </si>
  <si>
    <t>B. Entrance not on an accessible route
Q. Hardware not compliant</t>
  </si>
  <si>
    <t>Animal Control Office</t>
  </si>
  <si>
    <t>Provide an accessible route to the animal control office entrance. (Cost estimate for a 4' x 4' concrete patch.)
Provide hardware that can be operable with one hand and not require tight grasping, pinching, or twisting of the wrist.</t>
  </si>
  <si>
    <t>Animal Control Office, Egress Door</t>
  </si>
  <si>
    <t>Ensure that a tactile exit sign with raised characters and braille is provided at the exit door. Mount the sign between 48”- 60” above the finished floor located on the latch side of the door.
After the door is made accessible, when and if an illuminated exit sign is provided, provide an illuminated sign with the International Symbol of Accessibility (ISA).</t>
  </si>
  <si>
    <t>Relocate the desk to ensure that a clear width of 36" min. is maintained at the accessible route.</t>
  </si>
  <si>
    <t>A. Clear width at door &lt; 32"
N. Hardware is not compliant</t>
  </si>
  <si>
    <t>Widen the door so that there is 32" min. clear width. 
Provide hardware that can be operable with one hand and not require tight grasping, pinching, or twisting of the wrist.
(See Record ID #15 for cost.)</t>
  </si>
  <si>
    <t>Relocate the chair to provide 12" min. maneuvering clearance at the push-side of the door.</t>
  </si>
  <si>
    <t>B. Handrail height &lt; 34" or &gt; 38"
C. Handrails do not extend 12" from stairs</t>
  </si>
  <si>
    <t>Trash Dump</t>
  </si>
  <si>
    <t>Alter so the handrails are 34"- 38" high above the floor. 
Ensure handrails extend horizontally above the ground for 12" min. beginning above the route to the trash dump. (Cost estimate provided for welding 2 extensions to each set of handrails).</t>
  </si>
  <si>
    <t>Main Entrance to Office</t>
  </si>
  <si>
    <t>Add an accessible single-user toilet room. (Cost includes a door with a compliant clear width and compliant hardware.)
When fire system is updated, ensure that a visible and audible fire alarm is installed.</t>
  </si>
  <si>
    <t xml:space="preserve">    Exterior Access Route</t>
  </si>
  <si>
    <t xml:space="preserve">    Staircase</t>
  </si>
  <si>
    <t>Freetown Central Park</t>
  </si>
  <si>
    <t>K. Surface is not stable, firm, and slip-resistant</t>
  </si>
  <si>
    <t>Between Veteran’s Baseball Field and Fenway at Volunteer Field</t>
  </si>
  <si>
    <t xml:space="preserve">Repair the surface. Sand is not considered an accessible surface material. 
</t>
  </si>
  <si>
    <t>By Allison Memorial Baseball Field</t>
  </si>
  <si>
    <t>Franklin Howard Bullock Memorial by Baseball Field</t>
  </si>
  <si>
    <t>A. Total # of parking 
B. Total # of designated car accessible parking spaces
C. Total # of designated van accessible spaces
G. Access aisle not provided
M. Running or cross slope at access aisle &gt; 1:50 (2.00%) 
O. Sign does not have the designation "Van Accessible"
P. Sign bottom &lt; 60" above finished grade</t>
  </si>
  <si>
    <t>Ensure that 2 car accessible parking spaces are 96" wide min. with marked access aisles 60" wide min. Provide 1 van accessible space and marked access aisle that are both at least 96" wide. Reduce cross slope to be no steeper than 1:50 (2.00%)  at the space on the right. Add the designation "Van Accessible" to the van accessible space sign. Locate all signs with the bottom of the sign 60" min. above the ground.</t>
  </si>
  <si>
    <t>Men's Multi-User Toilet Room</t>
  </si>
  <si>
    <t xml:space="preserve">When relocating the trash out of the circulation pathway, recommend relocating underneath the paper towel dispenser to act as a cane-detectable barrier underneath it. </t>
  </si>
  <si>
    <t>B. Obstructed by protruding objects
J. Vertical clearance &lt; 80" above the finished floor</t>
  </si>
  <si>
    <t xml:space="preserve">Provide a cane-detectable barrier under the cabinet.
Alternatively, remove the cabinet. </t>
  </si>
  <si>
    <t xml:space="preserve">Relocate the trash can to provide 60" clear width maneuvering clearance at the doorway. </t>
  </si>
  <si>
    <t>L. Threshold &gt; 1/2" high
N. Hardware is not compliant</t>
  </si>
  <si>
    <t>Alter the threshold to be 1/2" high max. 
Provide hardware that can be operable with one hand and not require tight grasping, pinching, or twisting of the wrist.</t>
  </si>
  <si>
    <t>N. Handrails not provided</t>
  </si>
  <si>
    <t>Team Seating Areas at Allison Memorial, Fenway and Veteran's Baseball Fields</t>
  </si>
  <si>
    <t xml:space="preserve">Provide handrails on each side of all stairs. 
(Cost estimate for 10 SF of freestanding metal railing at each team seating stair). </t>
  </si>
  <si>
    <t>Provide text with raised characters duplicated in braille.
Locate signs at permanent rooms alongside the door on the latch side.</t>
  </si>
  <si>
    <t>C. At least 5% accessible spaces not provided</t>
  </si>
  <si>
    <t>Ensure that at least 5% (minimum one) of picnic tables are accessible.</t>
  </si>
  <si>
    <t>C. At least 5% accessible spaces not provided
H. Picnic table not on an accessible route
K. Knee clearance less than 19" deep</t>
  </si>
  <si>
    <t>East of Concession Stand</t>
  </si>
  <si>
    <t>Ensure that the picnic table is connected to an accessible route. Ensure that the slope at the accessible space is no greater than 1:50. 
Provide at least one picnic table with knee clearance that is 19" deep min. 
(Cost estimate is for an accessible picnic table.)</t>
  </si>
  <si>
    <t>By Parking Lot</t>
  </si>
  <si>
    <t>Ensure bike racks are connected to an accessible route.</t>
  </si>
  <si>
    <t>B. Toe or knee clearances not provided
E. Exposed plumbing underneath
F. Mirror above lavatory w/reflective surface &gt; 40"</t>
  </si>
  <si>
    <t>Provide at least one lavatory with knee and toe clearance positioned for a forward approach. Pipe currently obstructs knee clearance. 
Insulate or otherwise configure pipes to prevent contact at the lavatory. 
Lower mirror so that the bottom surface is at 40" max. above the finished floor.</t>
  </si>
  <si>
    <t>E. Exposed plumbing underneath
F. Mirror above lavatory w/reflective surface &gt; 40"</t>
  </si>
  <si>
    <t>Insulate or otherwise configure pipes to prevent contact at the lavatory. Lower mirror so that the bottom surface is at 40" max. above the finished floor.</t>
  </si>
  <si>
    <t>D. Toilet Compartment</t>
  </si>
  <si>
    <t>D. Door has malfunctioning self-closing hinge
U. Door pull not provided</t>
  </si>
  <si>
    <t>Repair hinge. 
Provide a door pull on each side of the door between 34” to 48” above the finished floor that does not require tight grasping, pinching or twisting of the wrist.</t>
  </si>
  <si>
    <t>G. Grab bars not provided
H. Side grab bar &lt; 42" long
M. Flush control not on open side
N. Noncompliant toilet paper dispenser</t>
  </si>
  <si>
    <t>Provide one grab bar on the rear wall. 
Provide a side wall grab bar that is 42" long min. located 12" max. from the rear wall.
Provide the flush control on the open side of the toilet (transfer side). 
Relocate toilet paper so that it is 24" min high, located under the grab bar, and between 7" and 9" from the front of the toilet.</t>
  </si>
  <si>
    <t>G. Grab bars not provided
H. Side grab bar &lt; 42" long
N. Noncompliant toilet paper dispenser</t>
  </si>
  <si>
    <t>Provide one grab bar on the rear wall. Provide a side wall grab bar that is 42" long min. located 12" max. from the rear wall.
Relocate toilet paper so that it is 24" min high, located under the grab bar, and between 7" and 9" from the front of the toilet.</t>
  </si>
  <si>
    <t xml:space="preserve">Relocate paper towel dispenser dispenser out of the circulation path or locate the trash can underneath the dispenser to act as a cane-detectable barrier. 
</t>
  </si>
  <si>
    <t xml:space="preserve">Relocate paper towel dispenser out of the circulation path or relocate the trash can underneath the dispenser to act as a cane-detectable barrier. </t>
  </si>
  <si>
    <t>Franklin Howard Bullock Memorial Baseball Field, First and Third Base Team Seating</t>
  </si>
  <si>
    <t>Provide a 36" x 48" stable, firm and slip resistant clear floor space at team seating.
Provide an accessible route to the baseball field team seating.</t>
  </si>
  <si>
    <t>Allison Memorial Baseball Field, Sidelines Seating</t>
  </si>
  <si>
    <t xml:space="preserve">Provide a 36" x 60" stable, firm and slip resistant clear floor space alongside each side of the sideline seating. 
Provide an accessible route to the sideline seating. </t>
  </si>
  <si>
    <t>Fenway at Volunteer Field, Sidelines Seating</t>
  </si>
  <si>
    <t>Franklin Howard Bullock Memorial Baseball Field, Sidelines Seating</t>
  </si>
  <si>
    <t>Veteran’s Baseball Field, Sidelines Seating</t>
  </si>
  <si>
    <t>C. Not connected to an accessible-route</t>
  </si>
  <si>
    <t>Allison Memorial Baseball Field, First and Third Base Team Seating</t>
  </si>
  <si>
    <t xml:space="preserve">Provide an accessible route to the baseball field team seating.
Cost needs further analysis. Team seating area could be redesigned to be on a level area as it is in Franklin Howard Bullock Memorial Baseball Field or a ramp could be provided to this dugout. </t>
  </si>
  <si>
    <t>Fenway at Volunteer Field, First and Third Base Team Seating</t>
  </si>
  <si>
    <t>Provide an accessible route to the baseball field team seating.
Cost needs further analysis. Team seating area could be redesigned to be on a level area as it is in Franklin Howard Bullock Memorial Baseball Field or a ramp could be provided to this dugout.</t>
  </si>
  <si>
    <t>Veteran’s Baseball Field, First and Third Base Team Seating</t>
  </si>
  <si>
    <t>Allison Memorial Baseball Field</t>
  </si>
  <si>
    <t>Fenway at Volunteer Field</t>
  </si>
  <si>
    <t>Franklin Howard Bullock Memorial Baseball Field</t>
  </si>
  <si>
    <t>Veteran’s Baseball Field</t>
  </si>
  <si>
    <t>D. Practice areas are not on an accessible route</t>
  </si>
  <si>
    <t>Allison Memorial Baseball Field, First and Third Base Team Seating Area</t>
  </si>
  <si>
    <t>Provide an accessible route to the practice area. Maintain surface to gate can open to 90 degrees and so the gate does not require excessive opening force.</t>
  </si>
  <si>
    <t>Allison Memorial Baseball Field, Pitchers Practice Area</t>
  </si>
  <si>
    <t>Provide a stable, firm and slip resistant accessible route to pitching mound practice areas.
Install an accessible route between all areas of sports activity.</t>
  </si>
  <si>
    <t>Pitcher’s Practice Area</t>
  </si>
  <si>
    <t>Basketball Courts</t>
  </si>
  <si>
    <t>Provide a stable, firm and slip-resistant accessible route to the basketball courts.
Install an accessible route between all areas of sports activity.</t>
  </si>
  <si>
    <t xml:space="preserve">     Picnic Tables</t>
  </si>
  <si>
    <t xml:space="preserve">     Stairs</t>
  </si>
  <si>
    <t xml:space="preserve">Recommend providing visual contrasting strips on all stair treads. </t>
  </si>
  <si>
    <t>Council on Aging/Senior Center</t>
  </si>
  <si>
    <t>E. Obstructed by protruding objects</t>
  </si>
  <si>
    <t>Southwest Entrance/Exit to COA Office</t>
  </si>
  <si>
    <t xml:space="preserve">Relocate light fixture out of the circulation path. </t>
  </si>
  <si>
    <t>L. Does not prevent accumulation of water</t>
  </si>
  <si>
    <t>Pavilion Near West Side Parking Lot</t>
  </si>
  <si>
    <t xml:space="preserve">Repair surface. </t>
  </si>
  <si>
    <t>Garden Beds</t>
  </si>
  <si>
    <t>Ensure an accessible route is provided to the garden beds.</t>
  </si>
  <si>
    <t>Shuffleboard</t>
  </si>
  <si>
    <t xml:space="preserve">Ensure an accessible route is provided to the shuffleboard court. </t>
  </si>
  <si>
    <t>Horshoe Pit</t>
  </si>
  <si>
    <t>Ensure an accessible route is provided to the horseshoe pit.</t>
  </si>
  <si>
    <t>A. Total # of parking 
B. Total # of designated car accessible parking spaces
C. Total # of designated van accessible spaces
E. Van space &lt; 132" or &lt;96" wide
F. Running or cross slope at space &gt; 1:50 (2.00%) 
K. Access aisle &lt; 96" wide at van space 
M. Running or cross slope at access aisle &gt;  1:50 (2.00%) 
N. Sign with the International Symbol of Acc. not provided
O. Sign does not have the designation "Van Accessible"</t>
  </si>
  <si>
    <t>Provide a van accessible space and access aisle that is at least 96" wide each. Reduce running or cross slope to be no steeper than 1:50 (2.00%). Provide a sign with the International Symbol of Accessibility (ISA)  with the bottom of the sign 60" min. above the ground. Add the designation "Van Accessible" to the sign at the van accessible space. (Cost for van accessible parking space.)</t>
  </si>
  <si>
    <t>G. Access aisle not provided
O. Sign does not have the designation "Van Accessible"
R. Surface not stable, firm, and slip-resistant</t>
  </si>
  <si>
    <t xml:space="preserve">Northwest Space - West Side Parking Lot
</t>
  </si>
  <si>
    <t>Provide a marked access aisle that is at least 96" wide.
Add the designation "Van Accessible" to the sign located at the van accessible space.
Ensure to clear snow from the accessible spaces.</t>
  </si>
  <si>
    <t>A. No lower handrail 18"-20" high provided
C. Running slope &gt; 1:12 (8.33%)</t>
  </si>
  <si>
    <t>Ramp to Northwest Side Entrance/Exit</t>
  </si>
  <si>
    <t>Provide a lower handrail between 18" to 20" high above the ground or finished floor.
Reduce running slope to be no steeper than 1:12 (8.33%).
(Cost estimate based on a new 30' painted wood ramp.)</t>
  </si>
  <si>
    <t>F. Handrails do not extend 12" past top &amp; bottom
P. Edge protection &lt; 4" high</t>
  </si>
  <si>
    <t>Ramp to  Northwest Side Entrance/Exit</t>
  </si>
  <si>
    <t>Ensure that handrails extend horizontally above the landing for 12" min. beyond the top and bottom of ramp runs.
Provide edge protection that prevents the passage of a 4" diameter sphere, where any portion of the sphere is within 4" of the finished floor or ground surface. 
(Cost included in ID #8.)</t>
  </si>
  <si>
    <t>D. Handrails do not extend 12" from stair</t>
  </si>
  <si>
    <t xml:space="preserve">Bottom: Ensure that the sloped bottom extension extends 12" plus the width of one tread beyond the bottom riser in same direction as stair flight.  
</t>
  </si>
  <si>
    <t>Northwest Side Entrance/Exit</t>
  </si>
  <si>
    <t xml:space="preserve">Bottom: Ensure that the sloped bottom extension extends 12" plus the width of one tread beyond the bottom riser in same direction as stair flight. </t>
  </si>
  <si>
    <t>Ensure that a tactile exit sign with raised characters and braille is provided at the exit door. Mount the sign between 48”- 60” above the finished floor located on the right side of the double doors or the inactive leaf.</t>
  </si>
  <si>
    <t>Southwest Entrance/Exit</t>
  </si>
  <si>
    <t xml:space="preserve">Ensure that a tactile exit sign with raised characters and braille is provided at the exit door. Mount the sign between 48”- 60” above the finished floor located on the latch side of the door.
</t>
  </si>
  <si>
    <t>Ensure that a tactile exit sign with raised characters and braille is provided at the exit door. Mount the sign between 48”- 60” above the finished floor located on the right side of the double doors or the inactive leaf. 
When the illuminated exit sign is repaired or replaced, provide an illuminated sign with the International Symbol of Accessibility (ISA).</t>
  </si>
  <si>
    <t xml:space="preserve">Ensure that a tactile exit sign with raised characters and braille is provided at the exit door. Mount the sign between 48”- 60” above the finished floor located on the right side of the double doors or the inactive leaf. 
When the illuminated exit sign is repaired or replaced, provide an illuminated sign with the International Symbol of Accessibility (ISA).
</t>
  </si>
  <si>
    <t xml:space="preserve">B. Tactile exit sign not provided
Q. Directional sign to accessible emergency exit not provided </t>
  </si>
  <si>
    <t>Hall</t>
  </si>
  <si>
    <t xml:space="preserve">Ensure that a tactile exit sign with raised characters and braille is provided at the exit door. Mount the sign between 48”- 60” above the finished floor located on the latch side of the door.
Provide a directional sign indicating the location of the nearest accessible emergency exit. </t>
  </si>
  <si>
    <t>Near Director's Office</t>
  </si>
  <si>
    <t xml:space="preserve">Provide a directional sign indicating the location of the nearest accessible emergency exit. </t>
  </si>
  <si>
    <t>Relocate defibrillator out of the circulation path.</t>
  </si>
  <si>
    <t>Stair</t>
  </si>
  <si>
    <t xml:space="preserve">Provide accessible vertical access.
(Cost estimate is for a limited-use/limited-application (LULA) elevator between floors.) </t>
  </si>
  <si>
    <t>Volunteering Activity Room Near SHINE</t>
  </si>
  <si>
    <t>Relocate items to provide 24" maneuvering clearance on the pull side of the door. 
Provide hardware that can be operable with one hand and not require tight grasping, pinching, or twisting of the wrist.</t>
  </si>
  <si>
    <t>Stair to Hall</t>
  </si>
  <si>
    <t>SHINE</t>
  </si>
  <si>
    <t>P. Clear floor space at opener not provided</t>
  </si>
  <si>
    <t>Relocate defibrillator, pool sticks and table to provide a 30" x 48" clear floor space at automatic door opener.</t>
  </si>
  <si>
    <t>D. Handrails do not extend 12" from stairs
F. Handrails not continuous where required</t>
  </si>
  <si>
    <t>Top: Ensure handrails extend horizontally above the landing for 12” min. beginning above the first riser nosing. 
Provide a continuous handrail on the right side of the stair.
(Cost for replacing a 30' wood handrail.)</t>
  </si>
  <si>
    <t xml:space="preserve">Provide text with raised characters duplicated in braille on the sign.
</t>
  </si>
  <si>
    <t>B. Raised characters not provided on sign
D. Braille not provided on sign
G. Sign not located on the latch side of the door
N. International Symbol of Acc. not compliant</t>
  </si>
  <si>
    <t>All Gender Toilet Room Near Stair (Accessible)</t>
  </si>
  <si>
    <t xml:space="preserve">Provide text with raised characters duplicated in braille on the sign.
Locate the sign at permanent rooms alongside the door on the latch side.
Provide a sign with the required International Symbol of Accessibility (ISA). </t>
  </si>
  <si>
    <t>B. Raised characters not provided on sign
D. Braille not provided on sign
G. Sign not located on the latch side of the door
L. Directional sign to access. toilet not provided</t>
  </si>
  <si>
    <t>All Gender Toilet Room (Inaccessible)</t>
  </si>
  <si>
    <t>Provide text with raised characters duplicated in braille on the sign.
Locate the sign at permanent rooms alongside the door on the latch side.
Install a sign indicating the location of the nearest accessible toilet room.</t>
  </si>
  <si>
    <t>Senior Clerk Office</t>
  </si>
  <si>
    <t>B. Raised characters not provided on sign
D. Braille not provided on sign
G. Sign not located on the latch side of the door
K. International Symbol of Acc. not provided</t>
  </si>
  <si>
    <t xml:space="preserve">All Gender Toilet Rooms </t>
  </si>
  <si>
    <t xml:space="preserve">Provide text with raised characters duplicated in braille on the sign.
Locate the sign at permanent rooms alongside the door on the latch side.
Replace the sign with a sign containing the International Symbol of Accessibility (ISA).
</t>
  </si>
  <si>
    <t>Director's Office</t>
  </si>
  <si>
    <t>COA Office at Southwest Entrance/Exit</t>
  </si>
  <si>
    <t>M. Operable Parts / Reach Range</t>
  </si>
  <si>
    <t>B. Clear floor space is not provided
C. Reach &lt; 15" or &gt; 48"(forward/side approach)</t>
  </si>
  <si>
    <t>Sign In Screen Near Main Entrance/Exit</t>
  </si>
  <si>
    <t>Provide a 30" min. by 48" min. clear floor space at the sign in screen and relocate so that controls are between 15"- 48" above the finished floor.</t>
  </si>
  <si>
    <t>C. Reach &lt; 15" or &gt; 48"(forward/side approach)</t>
  </si>
  <si>
    <t>Relocate magazine rack so that magazines are between 15"- 48" above the finished floor.</t>
  </si>
  <si>
    <t xml:space="preserve">Sign In Screen Near Director's Office </t>
  </si>
  <si>
    <t xml:space="preserve">Relocate screen so that controls are between 15"- 48" above the finished floor. </t>
  </si>
  <si>
    <t xml:space="preserve">D. Side reach &gt; 54" </t>
  </si>
  <si>
    <t>Provide a coat hook 48" above the finished floor max.</t>
  </si>
  <si>
    <t>Corridor Near the Offices</t>
  </si>
  <si>
    <t xml:space="preserve">Provide a coat hook 48" above the finished floor max. </t>
  </si>
  <si>
    <t>Hall for Night Bingo and Events</t>
  </si>
  <si>
    <t xml:space="preserve">If audible communication is integral to the use of the space, provide an assistive listening system.
</t>
  </si>
  <si>
    <t>U. Picnic Tables</t>
  </si>
  <si>
    <t>K. Knee clearance less than 19" deep</t>
  </si>
  <si>
    <t xml:space="preserve">Provide at least one picnic table with knee clearance that is 19" deep min. </t>
  </si>
  <si>
    <t xml:space="preserve">Provide at least one picnic table with knee clearance that is 19" deep min. clear beyond the angled support.
</t>
  </si>
  <si>
    <t>V. Exterior Benches</t>
  </si>
  <si>
    <t>A. No accessible route to one bench in area</t>
  </si>
  <si>
    <t>Bench Near Pavillion</t>
  </si>
  <si>
    <t>Provide an accessible route to one bench in this area.</t>
  </si>
  <si>
    <t>Bench Near Shuffleboard</t>
  </si>
  <si>
    <t>All Gender Toilet Room Near Stair</t>
  </si>
  <si>
    <t>Provide at least one lavatory with knee and toe clearance positioned for a forward approach.
Insulate or otherwise configure pipes to prevent contact at lavatory.
Lower mirror so that the bottom surface is at 40" max. above the finished floor.</t>
  </si>
  <si>
    <t>E. Plumbing underneath is exposed
F. Mirror above lavatory w/reflective surface &gt; 40"</t>
  </si>
  <si>
    <t>Insulate or otherwise configure pipes to prevent contact at lavatory.
Lower mirror so that the bottom surface is at 40" max. above the finished floor.</t>
  </si>
  <si>
    <t>B. Flush control not on open side
K. Clearance at toilet &lt; 72" clear depth (MAAB)
O. Hook located &gt; 54" high</t>
  </si>
  <si>
    <t xml:space="preserve">All Gender Toilet Room 2 </t>
  </si>
  <si>
    <t xml:space="preserve">Relocate the flush control to the open side.
Relocate cleaning supplies to ensure that there is 72" deep min. clear floor space at the toilet. 
Locate the coat hook no higher than 48" above the finished floor and ensure a 30" min. by 48" min. clear floor space is provided at the coat hook.
</t>
  </si>
  <si>
    <t>E. Side grab bar &lt; 54" from back wall
F. Side or rear grab bar &lt; 33" or &gt; 36" high
G. Rear grab bar &lt; 42" long (MAAB)
P. Item mounted over grab bar (MAAB)</t>
  </si>
  <si>
    <t xml:space="preserve">Provide a side wall grab bar that is 42" long min. located 12" max. from the rear wall.
Mount grab bars 33"- 36" above the finished floor. Provide a rear wall grab bar that is 42" long min. and extends from the toilet 12" min. on one side and 24" min. on the other side (open side).
Relocate paper towel dispenser so that it is not mounted over the grab bar. </t>
  </si>
  <si>
    <t>E. Side grab bar &lt; 54" from back wall
F. Side or rear grab bar &lt; 33" or &gt; 36" high
G. Rear grab bar &lt; 42" long (MAAB)</t>
  </si>
  <si>
    <t xml:space="preserve">All Gender Toilet Room </t>
  </si>
  <si>
    <t xml:space="preserve">Relocate side wall grab bar 12" from the rear wall.
Mount grab bars 33"- 36" above the finished floor.
Provide a rear wall grab bar that is 42" long min. and extends from the toilet 12" min. on one side and 24" min. on the other side (open side).
</t>
  </si>
  <si>
    <t>K. Clearance at toilet &lt; 72" clear depth (MAAB)
L. Toilet paper dispenser is not compliant
M. Toilet cover dispenser is not compliant</t>
  </si>
  <si>
    <t xml:space="preserve">Relocate cabinets to ensure that there is 72" deep min. clear floor space at the toilet. 
Relocate toilet paper so that it is 24" min. high, located under the grab bar, and between 7" and 9" from the front of the toilet. Relocate toilet cover dispenser so the operable parts are no higher than 48" on the side of the toilet. Ensure that no dispensers are mounted over the grab bar that can obstruct the grab bar use. </t>
  </si>
  <si>
    <t>K. Clearance at toilet &lt; 72" clear depth (MAAB)
N. Hook located &gt; 48" high (2010 ADA)</t>
  </si>
  <si>
    <t>Relocate cabinet and other items to ensure that there is 72" deep min. clear floor space at the toilet. 
Locate the coat hook no higher than 48" above the finished floor and ensure a 30" min. by 48" min. clear floor space is provided at the coat hook.</t>
  </si>
  <si>
    <t xml:space="preserve">Recommend providing an adjustable height lectern with knee and toe clearance. </t>
  </si>
  <si>
    <t>To Offices From Northwest Side Entrance/Exit</t>
  </si>
  <si>
    <t>Recommend providing a directional sign to the offices and toilet rooms.</t>
  </si>
  <si>
    <t>Recommend providing visual contrast strips at the edge of each stair tread at exterior and interior stairs.
Note: Applies to all exterior and interior stairs.</t>
  </si>
  <si>
    <t>Southwest Space - West Side Parking Lot</t>
  </si>
  <si>
    <t xml:space="preserve">There are more accessible parking spaces than required, which is good practice for a Council on Aging/Senior Center. At this additional accessible parking space we recommend the following: provide a marked access aisle that is at least 60" wide.
Locate sign with the bottom of the sign 60"  min. above the ground.
Repair the surface. 
</t>
  </si>
  <si>
    <t xml:space="preserve">Consider providing raised garden beds with the top surface between 28" and 34" above the ground and 27" min. high knee and toe clearance for wheelchair users. </t>
  </si>
  <si>
    <t xml:space="preserve">There are more accessible parking spaces than required. At the additional accessible parking spaces that are provided beyond code requirements, we recommend:reducing running or cross slope to be no steeper than 1:50 (2.00%) at the access aisles and the spaces, and providing 60" wide access aisles and signs with the International Symbol of Accessibility (ISA)  mounted at 60" min. above the ground.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</si>
</sst>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6">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48">
    <xf numFmtId="0" fontId="0" fillId="0" borderId="0" xfId="0"/>
    <xf numFmtId="0" fontId="5" fillId="0" borderId="0" xfId="0" applyFont="1"/>
    <xf numFmtId="0" fontId="5"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7" fillId="0" borderId="0" xfId="0" applyFont="1" applyAlignment="1">
      <alignment horizontal="left"/>
    </xf>
    <xf numFmtId="0" fontId="0" fillId="0" borderId="0" xfId="0" applyAlignment="1">
      <alignment vertical="top"/>
    </xf>
    <xf numFmtId="164" fontId="0" fillId="0" borderId="0" xfId="0" applyNumberFormat="1"/>
    <xf numFmtId="0" fontId="3" fillId="0" borderId="0" xfId="0" applyFont="1" applyAlignment="1">
      <alignment horizontal="left" vertical="top" wrapText="1"/>
    </xf>
    <xf numFmtId="0" fontId="3" fillId="0" borderId="0" xfId="0" applyFont="1" applyAlignment="1">
      <alignment vertical="top" wrapText="1"/>
    </xf>
    <xf numFmtId="164" fontId="0" fillId="0" borderId="0" xfId="0" applyNumberFormat="1" applyAlignment="1">
      <alignment horizontal="left" vertical="top"/>
    </xf>
    <xf numFmtId="0" fontId="8" fillId="0" borderId="0" xfId="0" applyFont="1" applyAlignment="1">
      <alignment horizontal="left" vertical="top" wrapText="1"/>
    </xf>
    <xf numFmtId="0" fontId="0" fillId="5" borderId="1" xfId="0" applyFill="1" applyBorder="1"/>
    <xf numFmtId="0" fontId="0" fillId="0" borderId="4" xfId="0" applyBorder="1" applyAlignment="1">
      <alignmen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49" fontId="0" fillId="0" borderId="4" xfId="0" applyNumberFormat="1" applyBorder="1" applyAlignment="1">
      <alignment horizontal="left" vertical="top" wrapText="1"/>
    </xf>
    <xf numFmtId="0" fontId="0" fillId="0" borderId="4" xfId="0" applyBorder="1" applyAlignment="1">
      <alignment horizontal="left" wrapText="1"/>
    </xf>
    <xf numFmtId="0" fontId="0" fillId="0" borderId="7" xfId="0" applyBorder="1" applyAlignment="1">
      <alignment horizontal="left" vertical="top" wrapText="1"/>
    </xf>
    <xf numFmtId="49" fontId="0" fillId="0" borderId="8" xfId="0" applyNumberFormat="1" applyBorder="1" applyAlignment="1">
      <alignment horizontal="left" vertical="top" wrapText="1"/>
    </xf>
    <xf numFmtId="0" fontId="0" fillId="0" borderId="8" xfId="0" applyBorder="1" applyAlignment="1">
      <alignment horizontal="left" wrapText="1"/>
    </xf>
    <xf numFmtId="0" fontId="0" fillId="0" borderId="8" xfId="0" applyBorder="1" applyAlignment="1">
      <alignment horizontal="left" vertical="top" wrapText="1"/>
    </xf>
    <xf numFmtId="0" fontId="7" fillId="7" borderId="11" xfId="0" applyFont="1" applyFill="1" applyBorder="1" applyAlignment="1">
      <alignment horizontal="center" vertical="center"/>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6" fontId="0" fillId="0" borderId="5" xfId="0" applyNumberFormat="1" applyBorder="1" applyAlignment="1">
      <alignment horizontal="right" vertical="top" wrapText="1"/>
    </xf>
    <xf numFmtId="6" fontId="0" fillId="0" borderId="9" xfId="0" applyNumberFormat="1" applyBorder="1" applyAlignment="1">
      <alignment horizontal="right" vertical="top" wrapText="1"/>
    </xf>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8" xfId="0" applyBorder="1" applyAlignment="1">
      <alignment vertical="top" wrapText="1"/>
    </xf>
    <xf numFmtId="0" fontId="0" fillId="0" borderId="14" xfId="0" applyBorder="1"/>
    <xf numFmtId="0" fontId="0" fillId="0" borderId="15" xfId="0" applyBorder="1"/>
    <xf numFmtId="6" fontId="0" fillId="0" borderId="5" xfId="0" applyNumberFormat="1" applyBorder="1" applyAlignment="1">
      <alignment horizontal="left" vertical="top" wrapText="1"/>
    </xf>
    <xf numFmtId="6" fontId="0" fillId="0" borderId="9" xfId="0" applyNumberFormat="1" applyBorder="1" applyAlignment="1">
      <alignment horizontal="left" vertical="top" wrapText="1"/>
    </xf>
    <xf numFmtId="0" fontId="4" fillId="3" borderId="0" xfId="0" applyFont="1" applyFill="1" applyAlignment="1">
      <alignment horizontal="left" vertical="top" wrapText="1"/>
    </xf>
    <xf numFmtId="0" fontId="3" fillId="4" borderId="0" xfId="0" applyFont="1" applyFill="1" applyAlignment="1">
      <alignment vertical="top" wrapText="1"/>
    </xf>
    <xf numFmtId="0" fontId="9" fillId="5" borderId="0" xfId="0" applyFont="1" applyFill="1" applyAlignment="1">
      <alignment horizontal="center" vertical="center" wrapText="1"/>
    </xf>
    <xf numFmtId="0" fontId="7"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6" borderId="2" xfId="0" applyFont="1" applyFill="1" applyBorder="1" applyAlignment="1">
      <alignment horizontal="center" vertical="center" wrapText="1"/>
    </xf>
    <xf numFmtId="0" fontId="2" fillId="2" borderId="0" xfId="0" applyFont="1" applyFill="1" applyAlignment="1">
      <alignment horizontal="left" vertical="top" wrapText="1"/>
    </xf>
  </cellXfs>
  <cellStyles count="1">
    <cellStyle name="Normal"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F76A-82E1-4F3C-9347-4D105E6B56D3}">
  <sheetPr>
    <pageSetUpPr fitToPage="1"/>
  </sheetPr>
  <dimension ref="A2:O123"/>
  <sheetViews>
    <sheetView zoomScaleNormal="100" workbookViewId="0">
      <selection activeCell="H47" sqref="H47"/>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369</v>
      </c>
      <c r="C2" s="2"/>
      <c r="L2" s="47" t="s">
        <v>371</v>
      </c>
      <c r="M2" s="47"/>
      <c r="N2" s="47"/>
      <c r="O2" s="47"/>
    </row>
    <row r="3" spans="1:15" ht="12.75" customHeight="1" x14ac:dyDescent="0.2">
      <c r="L3" s="47"/>
      <c r="M3" s="47"/>
      <c r="N3" s="47"/>
      <c r="O3" s="47"/>
    </row>
    <row r="4" spans="1:15" ht="15" customHeight="1" x14ac:dyDescent="0.2">
      <c r="B4" s="41" t="s">
        <v>0</v>
      </c>
      <c r="C4" s="41"/>
      <c r="D4" s="41"/>
      <c r="E4" s="5"/>
      <c r="F4" s="5"/>
      <c r="G4" s="5"/>
      <c r="H4" s="42" t="s">
        <v>1</v>
      </c>
      <c r="I4" s="42"/>
      <c r="J4" s="42"/>
      <c r="K4" s="6"/>
      <c r="L4" s="47"/>
      <c r="M4" s="47"/>
      <c r="N4" s="47"/>
      <c r="O4" s="47"/>
    </row>
    <row r="5" spans="1:15" ht="15" customHeight="1" x14ac:dyDescent="0.2">
      <c r="B5" s="41"/>
      <c r="C5" s="41"/>
      <c r="D5" s="41"/>
      <c r="E5" s="7"/>
      <c r="F5" s="7"/>
      <c r="G5" s="7"/>
      <c r="H5" s="42"/>
      <c r="I5" s="42"/>
      <c r="J5" s="42"/>
      <c r="K5" s="8"/>
      <c r="L5" s="47"/>
      <c r="M5" s="47"/>
      <c r="N5" s="47"/>
      <c r="O5" s="47"/>
    </row>
    <row r="6" spans="1:15" ht="15" customHeight="1" x14ac:dyDescent="0.2">
      <c r="B6" s="41"/>
      <c r="C6" s="41"/>
      <c r="D6" s="41"/>
      <c r="E6" s="7"/>
      <c r="F6" s="7"/>
      <c r="G6" s="7"/>
      <c r="H6" s="42"/>
      <c r="I6" s="42"/>
      <c r="J6" s="42"/>
      <c r="K6" s="8"/>
      <c r="L6" s="47"/>
      <c r="M6" s="47"/>
      <c r="N6" s="47"/>
      <c r="O6" s="47"/>
    </row>
    <row r="7" spans="1:15" ht="61.5" customHeight="1" x14ac:dyDescent="0.2">
      <c r="B7" s="41"/>
      <c r="C7" s="41"/>
      <c r="D7" s="41"/>
      <c r="E7" s="7"/>
      <c r="F7" s="7"/>
      <c r="G7" s="7"/>
      <c r="H7" s="42"/>
      <c r="I7" s="42"/>
      <c r="J7" s="42"/>
      <c r="K7" s="8"/>
      <c r="L7" s="47"/>
      <c r="M7" s="47"/>
      <c r="N7" s="47"/>
      <c r="O7" s="47"/>
    </row>
    <row r="8" spans="1:15" ht="22.5" customHeight="1" x14ac:dyDescent="0.2">
      <c r="B8" s="9"/>
      <c r="C8" s="9"/>
      <c r="D8" s="9"/>
      <c r="E8"/>
      <c r="F8"/>
      <c r="G8"/>
      <c r="H8" s="10"/>
      <c r="I8" s="10"/>
      <c r="J8" s="10"/>
      <c r="K8" s="11"/>
      <c r="L8" s="47"/>
      <c r="M8" s="47"/>
      <c r="N8" s="47"/>
      <c r="O8" s="47"/>
    </row>
    <row r="9" spans="1:15" ht="12.75" customHeight="1" x14ac:dyDescent="0.2">
      <c r="B9" s="9"/>
      <c r="C9" s="9"/>
      <c r="D9" s="9"/>
      <c r="E9"/>
      <c r="F9"/>
      <c r="G9"/>
      <c r="H9" s="10"/>
      <c r="I9" s="10"/>
      <c r="J9" s="10"/>
      <c r="K9" s="12"/>
      <c r="L9" s="47"/>
      <c r="M9" s="47"/>
      <c r="N9" s="47"/>
      <c r="O9" s="47"/>
    </row>
    <row r="10" spans="1:15" ht="12.75" customHeight="1" x14ac:dyDescent="0.2">
      <c r="I10" s="4" t="s">
        <v>2</v>
      </c>
      <c r="J10" s="12"/>
      <c r="K10" s="12"/>
      <c r="L10" s="47"/>
      <c r="M10" s="47"/>
      <c r="N10" s="47"/>
      <c r="O10" s="47"/>
    </row>
    <row r="11" spans="1:15" ht="12.75" customHeight="1" x14ac:dyDescent="0.2">
      <c r="J11" s="12"/>
      <c r="K11" s="12"/>
      <c r="L11" s="47"/>
      <c r="M11" s="47"/>
      <c r="N11" s="47"/>
      <c r="O11" s="47"/>
    </row>
    <row r="12" spans="1:15" ht="12.75" customHeight="1" x14ac:dyDescent="0.2">
      <c r="J12" s="12"/>
      <c r="K12" s="12"/>
      <c r="L12" s="47"/>
      <c r="M12" s="47"/>
      <c r="N12" s="47"/>
      <c r="O12" s="47"/>
    </row>
    <row r="13" spans="1:15" ht="27.75" customHeight="1" x14ac:dyDescent="0.2">
      <c r="L13" s="47"/>
      <c r="M13" s="47"/>
      <c r="N13" s="47"/>
      <c r="O13" s="47"/>
    </row>
    <row r="14" spans="1:15" ht="12.75" customHeight="1" x14ac:dyDescent="0.2">
      <c r="I14" s="4" t="s">
        <v>2</v>
      </c>
    </row>
    <row r="15" spans="1:15" ht="33.75" customHeight="1" x14ac:dyDescent="0.2">
      <c r="A15" s="13"/>
      <c r="B15" s="43" t="s">
        <v>3</v>
      </c>
      <c r="C15" s="44"/>
      <c r="D15" s="44"/>
      <c r="E15" s="44"/>
      <c r="F15" s="44"/>
      <c r="G15" s="44"/>
      <c r="H15" s="44"/>
      <c r="I15" s="44"/>
      <c r="J15" s="44"/>
      <c r="K15" s="44"/>
      <c r="L15" s="44"/>
      <c r="M15" s="45" t="s">
        <v>77</v>
      </c>
      <c r="N15" s="45"/>
      <c r="O15" s="46"/>
    </row>
    <row r="16" spans="1:15" ht="57" customHeight="1" x14ac:dyDescent="0.2">
      <c r="A16" s="25" t="s">
        <v>4</v>
      </c>
      <c r="B16" s="23" t="s">
        <v>5</v>
      </c>
      <c r="C16" s="24" t="s">
        <v>6</v>
      </c>
      <c r="D16" s="24" t="s">
        <v>7</v>
      </c>
      <c r="E16" s="24" t="s">
        <v>8</v>
      </c>
      <c r="F16" s="24" t="s">
        <v>9</v>
      </c>
      <c r="G16" s="24" t="s">
        <v>10</v>
      </c>
      <c r="H16" s="24" t="s">
        <v>11</v>
      </c>
      <c r="I16" s="24" t="s">
        <v>12</v>
      </c>
      <c r="J16" s="23" t="s">
        <v>13</v>
      </c>
      <c r="K16" s="23" t="s">
        <v>14</v>
      </c>
      <c r="L16" s="24" t="s">
        <v>15</v>
      </c>
      <c r="M16" s="26" t="s">
        <v>16</v>
      </c>
      <c r="N16" s="26" t="s">
        <v>17</v>
      </c>
      <c r="O16" s="27" t="s">
        <v>18</v>
      </c>
    </row>
    <row r="17" spans="1:15" ht="55.15" customHeight="1" x14ac:dyDescent="0.2">
      <c r="A17" s="16">
        <v>1</v>
      </c>
      <c r="B17" s="17" t="s">
        <v>421</v>
      </c>
      <c r="C17" s="17" t="s">
        <v>43</v>
      </c>
      <c r="D17" s="17" t="s">
        <v>289</v>
      </c>
      <c r="E17" s="17" t="s">
        <v>422</v>
      </c>
      <c r="F17" s="17" t="s">
        <v>30</v>
      </c>
      <c r="G17" s="18"/>
      <c r="H17" s="14" t="s">
        <v>22</v>
      </c>
      <c r="I17" s="14" t="s">
        <v>23</v>
      </c>
      <c r="J17" s="17" t="s">
        <v>423</v>
      </c>
      <c r="K17" s="15">
        <v>1</v>
      </c>
      <c r="L17" s="28">
        <v>12067</v>
      </c>
      <c r="M17" s="32"/>
      <c r="N17" s="30"/>
      <c r="O17" s="31"/>
    </row>
    <row r="18" spans="1:15" ht="140.25" x14ac:dyDescent="0.2">
      <c r="A18" s="16">
        <v>2</v>
      </c>
      <c r="B18" s="17" t="s">
        <v>421</v>
      </c>
      <c r="C18" s="17" t="s">
        <v>241</v>
      </c>
      <c r="D18" s="17" t="s">
        <v>424</v>
      </c>
      <c r="E18" s="17" t="s">
        <v>425</v>
      </c>
      <c r="F18" s="17" t="s">
        <v>30</v>
      </c>
      <c r="G18" s="18"/>
      <c r="H18" s="14" t="s">
        <v>22</v>
      </c>
      <c r="I18" s="14" t="s">
        <v>23</v>
      </c>
      <c r="J18" s="17" t="s">
        <v>426</v>
      </c>
      <c r="K18" s="15">
        <v>1</v>
      </c>
      <c r="L18" s="28">
        <v>1920</v>
      </c>
      <c r="M18" s="32"/>
      <c r="N18" s="30"/>
      <c r="O18" s="31"/>
    </row>
    <row r="19" spans="1:15" ht="151.9" customHeight="1" x14ac:dyDescent="0.2">
      <c r="A19" s="16">
        <v>3</v>
      </c>
      <c r="B19" s="17" t="s">
        <v>421</v>
      </c>
      <c r="C19" s="17" t="s">
        <v>69</v>
      </c>
      <c r="D19" s="17" t="s">
        <v>427</v>
      </c>
      <c r="E19" s="17" t="s">
        <v>422</v>
      </c>
      <c r="F19" s="17" t="s">
        <v>30</v>
      </c>
      <c r="G19" s="18"/>
      <c r="H19" s="14" t="s">
        <v>22</v>
      </c>
      <c r="I19" s="14" t="s">
        <v>33</v>
      </c>
      <c r="J19" s="17" t="s">
        <v>428</v>
      </c>
      <c r="K19" s="15">
        <v>2</v>
      </c>
      <c r="L19" s="28">
        <v>440</v>
      </c>
      <c r="M19" s="32"/>
      <c r="N19" s="30"/>
      <c r="O19" s="31"/>
    </row>
    <row r="20" spans="1:15" ht="27.6" customHeight="1" x14ac:dyDescent="0.2">
      <c r="A20" s="16">
        <v>4</v>
      </c>
      <c r="B20" s="17" t="s">
        <v>421</v>
      </c>
      <c r="C20" s="17" t="s">
        <v>256</v>
      </c>
      <c r="D20" s="17" t="s">
        <v>257</v>
      </c>
      <c r="E20" s="17" t="s">
        <v>429</v>
      </c>
      <c r="F20" s="17" t="s">
        <v>30</v>
      </c>
      <c r="G20" s="18"/>
      <c r="H20" s="14" t="s">
        <v>22</v>
      </c>
      <c r="I20" s="14" t="s">
        <v>23</v>
      </c>
      <c r="J20" s="17" t="s">
        <v>259</v>
      </c>
      <c r="K20" s="15">
        <v>1</v>
      </c>
      <c r="L20" s="28">
        <v>0</v>
      </c>
      <c r="M20" s="32"/>
      <c r="N20" s="30"/>
      <c r="O20" s="31"/>
    </row>
    <row r="21" spans="1:15" ht="27.6" customHeight="1" x14ac:dyDescent="0.2">
      <c r="A21" s="16">
        <v>5</v>
      </c>
      <c r="B21" s="17" t="s">
        <v>421</v>
      </c>
      <c r="C21" s="17" t="s">
        <v>261</v>
      </c>
      <c r="D21" s="17" t="s">
        <v>262</v>
      </c>
      <c r="E21" s="17" t="s">
        <v>263</v>
      </c>
      <c r="F21" s="17" t="s">
        <v>30</v>
      </c>
      <c r="G21" s="18"/>
      <c r="H21" s="14" t="s">
        <v>22</v>
      </c>
      <c r="I21" s="14" t="s">
        <v>23</v>
      </c>
      <c r="J21" s="17" t="s">
        <v>430</v>
      </c>
      <c r="K21" s="15">
        <v>2</v>
      </c>
      <c r="L21" s="28">
        <v>0</v>
      </c>
      <c r="M21" s="32"/>
      <c r="N21" s="30"/>
      <c r="O21" s="31"/>
    </row>
    <row r="22" spans="1:15" ht="76.5" x14ac:dyDescent="0.2">
      <c r="A22" s="16">
        <v>6</v>
      </c>
      <c r="B22" s="17" t="s">
        <v>421</v>
      </c>
      <c r="C22" s="17" t="s">
        <v>277</v>
      </c>
      <c r="D22" s="18"/>
      <c r="E22" s="17" t="s">
        <v>429</v>
      </c>
      <c r="F22" s="17" t="s">
        <v>30</v>
      </c>
      <c r="G22" s="18"/>
      <c r="H22" s="14" t="s">
        <v>61</v>
      </c>
      <c r="I22" s="14" t="s">
        <v>62</v>
      </c>
      <c r="J22" s="17" t="s">
        <v>278</v>
      </c>
      <c r="K22" s="15">
        <v>1</v>
      </c>
      <c r="L22" s="28">
        <v>0</v>
      </c>
      <c r="M22" s="32"/>
      <c r="N22" s="30"/>
      <c r="O22" s="31"/>
    </row>
    <row r="23" spans="1:15" ht="27.6" customHeight="1" x14ac:dyDescent="0.2">
      <c r="A23" s="16">
        <v>1</v>
      </c>
      <c r="B23" s="17" t="s">
        <v>473</v>
      </c>
      <c r="C23" s="17" t="s">
        <v>43</v>
      </c>
      <c r="D23" s="17" t="s">
        <v>474</v>
      </c>
      <c r="E23" s="17" t="s">
        <v>475</v>
      </c>
      <c r="F23" s="17" t="s">
        <v>30</v>
      </c>
      <c r="G23" s="18"/>
      <c r="H23" s="15" t="s">
        <v>20</v>
      </c>
      <c r="I23" s="15" t="s">
        <v>21</v>
      </c>
      <c r="J23" s="17" t="s">
        <v>476</v>
      </c>
      <c r="K23" s="15">
        <v>1</v>
      </c>
      <c r="L23" s="28">
        <v>0</v>
      </c>
      <c r="M23" s="32"/>
      <c r="N23" s="30"/>
      <c r="O23" s="31"/>
    </row>
    <row r="24" spans="1:15" ht="27.6" customHeight="1" x14ac:dyDescent="0.2">
      <c r="A24" s="16">
        <v>2</v>
      </c>
      <c r="B24" s="17" t="s">
        <v>473</v>
      </c>
      <c r="C24" s="17" t="s">
        <v>43</v>
      </c>
      <c r="D24" s="17" t="s">
        <v>289</v>
      </c>
      <c r="E24" s="17" t="s">
        <v>477</v>
      </c>
      <c r="F24" s="17" t="s">
        <v>30</v>
      </c>
      <c r="G24" s="18"/>
      <c r="H24" s="14" t="s">
        <v>22</v>
      </c>
      <c r="I24" s="14" t="s">
        <v>23</v>
      </c>
      <c r="J24" s="17" t="s">
        <v>295</v>
      </c>
      <c r="K24" s="15">
        <v>1</v>
      </c>
      <c r="L24" s="28">
        <v>0</v>
      </c>
      <c r="M24" s="32"/>
      <c r="N24" s="30"/>
      <c r="O24" s="31"/>
    </row>
    <row r="25" spans="1:15" ht="25.5" x14ac:dyDescent="0.2">
      <c r="A25" s="16">
        <v>3</v>
      </c>
      <c r="B25" s="17" t="s">
        <v>473</v>
      </c>
      <c r="C25" s="17" t="s">
        <v>43</v>
      </c>
      <c r="D25" s="17" t="s">
        <v>289</v>
      </c>
      <c r="E25" s="17" t="s">
        <v>478</v>
      </c>
      <c r="F25" s="17" t="s">
        <v>30</v>
      </c>
      <c r="G25" s="18"/>
      <c r="H25" s="14" t="s">
        <v>22</v>
      </c>
      <c r="I25" s="14" t="s">
        <v>23</v>
      </c>
      <c r="J25" s="17" t="s">
        <v>295</v>
      </c>
      <c r="K25" s="15">
        <v>1</v>
      </c>
      <c r="L25" s="28">
        <v>0</v>
      </c>
      <c r="M25" s="32"/>
      <c r="N25" s="30"/>
      <c r="O25" s="31"/>
    </row>
    <row r="26" spans="1:15" ht="153" x14ac:dyDescent="0.2">
      <c r="A26" s="16">
        <v>4</v>
      </c>
      <c r="B26" s="17" t="s">
        <v>473</v>
      </c>
      <c r="C26" s="17" t="s">
        <v>241</v>
      </c>
      <c r="D26" s="17" t="s">
        <v>479</v>
      </c>
      <c r="E26" s="17" t="s">
        <v>25</v>
      </c>
      <c r="F26" s="17" t="s">
        <v>30</v>
      </c>
      <c r="G26" s="18"/>
      <c r="H26" s="14" t="s">
        <v>22</v>
      </c>
      <c r="I26" s="14" t="s">
        <v>23</v>
      </c>
      <c r="J26" s="17" t="s">
        <v>480</v>
      </c>
      <c r="K26" s="15">
        <v>3</v>
      </c>
      <c r="L26" s="28">
        <v>5550</v>
      </c>
      <c r="M26" s="32"/>
      <c r="N26" s="30"/>
      <c r="O26" s="31"/>
    </row>
    <row r="27" spans="1:15" ht="63.75" x14ac:dyDescent="0.2">
      <c r="A27" s="16">
        <v>5</v>
      </c>
      <c r="B27" s="17" t="s">
        <v>473</v>
      </c>
      <c r="C27" s="17" t="s">
        <v>31</v>
      </c>
      <c r="D27" s="17" t="s">
        <v>66</v>
      </c>
      <c r="E27" s="17" t="s">
        <v>481</v>
      </c>
      <c r="F27" s="17" t="s">
        <v>30</v>
      </c>
      <c r="G27" s="18"/>
      <c r="H27" s="15" t="s">
        <v>20</v>
      </c>
      <c r="I27" s="15" t="s">
        <v>21</v>
      </c>
      <c r="J27" s="17" t="s">
        <v>482</v>
      </c>
      <c r="K27" s="15">
        <v>1</v>
      </c>
      <c r="L27" s="28">
        <v>0</v>
      </c>
      <c r="M27" s="32"/>
      <c r="N27" s="30"/>
      <c r="O27" s="31"/>
    </row>
    <row r="28" spans="1:15" ht="51" x14ac:dyDescent="0.2">
      <c r="A28" s="16">
        <v>6</v>
      </c>
      <c r="B28" s="17" t="s">
        <v>473</v>
      </c>
      <c r="C28" s="17" t="s">
        <v>31</v>
      </c>
      <c r="D28" s="17" t="s">
        <v>483</v>
      </c>
      <c r="E28" s="17" t="s">
        <v>481</v>
      </c>
      <c r="F28" s="17" t="s">
        <v>30</v>
      </c>
      <c r="G28" s="18"/>
      <c r="H28" s="14" t="s">
        <v>22</v>
      </c>
      <c r="I28" s="14" t="s">
        <v>23</v>
      </c>
      <c r="J28" s="17" t="s">
        <v>484</v>
      </c>
      <c r="K28" s="15">
        <v>1</v>
      </c>
      <c r="L28" s="28">
        <v>306</v>
      </c>
      <c r="M28" s="32"/>
      <c r="N28" s="30"/>
      <c r="O28" s="31"/>
    </row>
    <row r="29" spans="1:15" ht="51" x14ac:dyDescent="0.2">
      <c r="A29" s="16">
        <v>7</v>
      </c>
      <c r="B29" s="17" t="s">
        <v>473</v>
      </c>
      <c r="C29" s="17" t="s">
        <v>31</v>
      </c>
      <c r="D29" s="17" t="s">
        <v>483</v>
      </c>
      <c r="E29" s="17" t="s">
        <v>200</v>
      </c>
      <c r="F29" s="17" t="s">
        <v>30</v>
      </c>
      <c r="G29" s="18"/>
      <c r="H29" s="14" t="s">
        <v>22</v>
      </c>
      <c r="I29" s="14" t="s">
        <v>23</v>
      </c>
      <c r="J29" s="17" t="s">
        <v>484</v>
      </c>
      <c r="K29" s="15">
        <v>1</v>
      </c>
      <c r="L29" s="28">
        <v>306</v>
      </c>
      <c r="M29" s="32"/>
      <c r="N29" s="30"/>
      <c r="O29" s="31"/>
    </row>
    <row r="30" spans="1:15" ht="38.25" x14ac:dyDescent="0.2">
      <c r="A30" s="16">
        <v>8</v>
      </c>
      <c r="B30" s="17" t="s">
        <v>473</v>
      </c>
      <c r="C30" s="17" t="s">
        <v>48</v>
      </c>
      <c r="D30" s="17" t="s">
        <v>58</v>
      </c>
      <c r="E30" s="17" t="s">
        <v>200</v>
      </c>
      <c r="F30" s="17" t="s">
        <v>30</v>
      </c>
      <c r="G30" s="18"/>
      <c r="H30" s="15" t="s">
        <v>20</v>
      </c>
      <c r="I30" s="15" t="s">
        <v>21</v>
      </c>
      <c r="J30" s="17" t="s">
        <v>485</v>
      </c>
      <c r="K30" s="15">
        <v>1</v>
      </c>
      <c r="L30" s="28">
        <v>0</v>
      </c>
      <c r="M30" s="32"/>
      <c r="N30" s="30"/>
      <c r="O30" s="31"/>
    </row>
    <row r="31" spans="1:15" ht="55.15" customHeight="1" x14ac:dyDescent="0.2">
      <c r="A31" s="16">
        <v>9</v>
      </c>
      <c r="B31" s="17" t="s">
        <v>473</v>
      </c>
      <c r="C31" s="17" t="s">
        <v>48</v>
      </c>
      <c r="D31" s="17" t="s">
        <v>486</v>
      </c>
      <c r="E31" s="17" t="s">
        <v>481</v>
      </c>
      <c r="F31" s="17" t="s">
        <v>30</v>
      </c>
      <c r="G31" s="18"/>
      <c r="H31" s="15" t="s">
        <v>20</v>
      </c>
      <c r="I31" s="15" t="s">
        <v>21</v>
      </c>
      <c r="J31" s="17" t="s">
        <v>487</v>
      </c>
      <c r="K31" s="15">
        <v>1</v>
      </c>
      <c r="L31" s="28">
        <v>634</v>
      </c>
      <c r="M31" s="32"/>
      <c r="N31" s="30"/>
      <c r="O31" s="31"/>
    </row>
    <row r="32" spans="1:15" ht="55.15" customHeight="1" x14ac:dyDescent="0.2">
      <c r="A32" s="16">
        <v>10</v>
      </c>
      <c r="B32" s="17" t="s">
        <v>473</v>
      </c>
      <c r="C32" s="17" t="s">
        <v>48</v>
      </c>
      <c r="D32" s="17" t="s">
        <v>486</v>
      </c>
      <c r="E32" s="17" t="s">
        <v>200</v>
      </c>
      <c r="F32" s="17" t="s">
        <v>30</v>
      </c>
      <c r="G32" s="18"/>
      <c r="H32" s="15" t="s">
        <v>20</v>
      </c>
      <c r="I32" s="15" t="s">
        <v>21</v>
      </c>
      <c r="J32" s="17" t="s">
        <v>487</v>
      </c>
      <c r="K32" s="15">
        <v>1</v>
      </c>
      <c r="L32" s="28">
        <v>634</v>
      </c>
      <c r="M32" s="32"/>
      <c r="N32" s="30"/>
      <c r="O32" s="31"/>
    </row>
    <row r="33" spans="1:15" ht="41.45" customHeight="1" x14ac:dyDescent="0.2">
      <c r="A33" s="16">
        <v>11</v>
      </c>
      <c r="B33" s="17" t="s">
        <v>473</v>
      </c>
      <c r="C33" s="17" t="s">
        <v>69</v>
      </c>
      <c r="D33" s="17" t="s">
        <v>488</v>
      </c>
      <c r="E33" s="17" t="s">
        <v>489</v>
      </c>
      <c r="F33" s="17" t="s">
        <v>30</v>
      </c>
      <c r="G33" s="18"/>
      <c r="H33" s="14" t="s">
        <v>22</v>
      </c>
      <c r="I33" s="14" t="s">
        <v>23</v>
      </c>
      <c r="J33" s="17" t="s">
        <v>490</v>
      </c>
      <c r="K33" s="15">
        <v>6</v>
      </c>
      <c r="L33" s="28">
        <v>6360</v>
      </c>
      <c r="M33" s="32"/>
      <c r="N33" s="30"/>
      <c r="O33" s="31"/>
    </row>
    <row r="34" spans="1:15" ht="51" x14ac:dyDescent="0.2">
      <c r="A34" s="16">
        <v>12</v>
      </c>
      <c r="B34" s="17" t="s">
        <v>473</v>
      </c>
      <c r="C34" s="17" t="s">
        <v>314</v>
      </c>
      <c r="D34" s="17" t="s">
        <v>317</v>
      </c>
      <c r="E34" s="17" t="s">
        <v>481</v>
      </c>
      <c r="F34" s="17" t="s">
        <v>30</v>
      </c>
      <c r="G34" s="18"/>
      <c r="H34" s="14" t="s">
        <v>51</v>
      </c>
      <c r="I34" s="14" t="s">
        <v>52</v>
      </c>
      <c r="J34" s="17" t="s">
        <v>491</v>
      </c>
      <c r="K34" s="15">
        <v>1</v>
      </c>
      <c r="L34" s="28">
        <v>232</v>
      </c>
      <c r="M34" s="32"/>
      <c r="N34" s="30"/>
      <c r="O34" s="31"/>
    </row>
    <row r="35" spans="1:15" ht="51" x14ac:dyDescent="0.2">
      <c r="A35" s="16">
        <v>13</v>
      </c>
      <c r="B35" s="17" t="s">
        <v>473</v>
      </c>
      <c r="C35" s="17" t="s">
        <v>314</v>
      </c>
      <c r="D35" s="17" t="s">
        <v>317</v>
      </c>
      <c r="E35" s="17" t="s">
        <v>200</v>
      </c>
      <c r="F35" s="17" t="s">
        <v>30</v>
      </c>
      <c r="G35" s="18"/>
      <c r="H35" s="14" t="s">
        <v>51</v>
      </c>
      <c r="I35" s="14" t="s">
        <v>52</v>
      </c>
      <c r="J35" s="17" t="s">
        <v>491</v>
      </c>
      <c r="K35" s="15">
        <v>1</v>
      </c>
      <c r="L35" s="28">
        <v>232</v>
      </c>
      <c r="M35" s="32"/>
      <c r="N35" s="30"/>
      <c r="O35" s="31"/>
    </row>
    <row r="36" spans="1:15" ht="25.5" x14ac:dyDescent="0.2">
      <c r="A36" s="16">
        <v>14</v>
      </c>
      <c r="B36" s="17" t="s">
        <v>473</v>
      </c>
      <c r="C36" s="17" t="s">
        <v>318</v>
      </c>
      <c r="D36" s="17" t="s">
        <v>29</v>
      </c>
      <c r="E36" s="17" t="s">
        <v>319</v>
      </c>
      <c r="F36" s="17" t="s">
        <v>30</v>
      </c>
      <c r="G36" s="18"/>
      <c r="H36" s="15" t="s">
        <v>20</v>
      </c>
      <c r="I36" s="15" t="s">
        <v>21</v>
      </c>
      <c r="J36" s="17" t="s">
        <v>320</v>
      </c>
      <c r="K36" s="15">
        <v>4</v>
      </c>
      <c r="L36" s="28">
        <v>3520</v>
      </c>
      <c r="M36" s="32"/>
      <c r="N36" s="30"/>
      <c r="O36" s="31"/>
    </row>
    <row r="37" spans="1:15" ht="25.5" x14ac:dyDescent="0.2">
      <c r="A37" s="16">
        <v>15</v>
      </c>
      <c r="B37" s="17" t="s">
        <v>473</v>
      </c>
      <c r="C37" s="17" t="s">
        <v>252</v>
      </c>
      <c r="D37" s="17" t="s">
        <v>492</v>
      </c>
      <c r="E37" s="17" t="s">
        <v>477</v>
      </c>
      <c r="F37" s="17" t="s">
        <v>30</v>
      </c>
      <c r="G37" s="18"/>
      <c r="H37" s="14" t="s">
        <v>22</v>
      </c>
      <c r="I37" s="14" t="s">
        <v>23</v>
      </c>
      <c r="J37" s="17" t="s">
        <v>493</v>
      </c>
      <c r="K37" s="15">
        <v>1</v>
      </c>
      <c r="L37" s="28">
        <v>1400</v>
      </c>
      <c r="M37" s="32"/>
      <c r="N37" s="30"/>
      <c r="O37" s="31"/>
    </row>
    <row r="38" spans="1:15" ht="102" x14ac:dyDescent="0.2">
      <c r="A38" s="16">
        <v>16</v>
      </c>
      <c r="B38" s="17" t="s">
        <v>473</v>
      </c>
      <c r="C38" s="17" t="s">
        <v>252</v>
      </c>
      <c r="D38" s="17" t="s">
        <v>494</v>
      </c>
      <c r="E38" s="17" t="s">
        <v>495</v>
      </c>
      <c r="F38" s="17" t="s">
        <v>30</v>
      </c>
      <c r="G38" s="18"/>
      <c r="H38" s="14" t="s">
        <v>22</v>
      </c>
      <c r="I38" s="14" t="s">
        <v>23</v>
      </c>
      <c r="J38" s="17" t="s">
        <v>496</v>
      </c>
      <c r="K38" s="15">
        <v>1</v>
      </c>
      <c r="L38" s="28">
        <v>1400</v>
      </c>
      <c r="M38" s="32"/>
      <c r="N38" s="30"/>
      <c r="O38" s="31"/>
    </row>
    <row r="39" spans="1:15" ht="25.5" x14ac:dyDescent="0.2">
      <c r="A39" s="16">
        <v>17</v>
      </c>
      <c r="B39" s="17" t="s">
        <v>473</v>
      </c>
      <c r="C39" s="17" t="s">
        <v>261</v>
      </c>
      <c r="D39" s="17" t="s">
        <v>262</v>
      </c>
      <c r="E39" s="17" t="s">
        <v>497</v>
      </c>
      <c r="F39" s="17" t="s">
        <v>30</v>
      </c>
      <c r="G39" s="18"/>
      <c r="H39" s="14" t="s">
        <v>22</v>
      </c>
      <c r="I39" s="14" t="s">
        <v>23</v>
      </c>
      <c r="J39" s="17" t="s">
        <v>498</v>
      </c>
      <c r="K39" s="15">
        <v>1</v>
      </c>
      <c r="L39" s="28">
        <v>0</v>
      </c>
      <c r="M39" s="32"/>
      <c r="N39" s="30"/>
      <c r="O39" s="31"/>
    </row>
    <row r="40" spans="1:15" ht="27.6" customHeight="1" x14ac:dyDescent="0.2">
      <c r="A40" s="16">
        <v>18</v>
      </c>
      <c r="B40" s="17" t="s">
        <v>473</v>
      </c>
      <c r="C40" s="17" t="s">
        <v>27</v>
      </c>
      <c r="D40" s="17" t="s">
        <v>321</v>
      </c>
      <c r="E40" s="17" t="s">
        <v>481</v>
      </c>
      <c r="F40" s="17" t="s">
        <v>30</v>
      </c>
      <c r="G40" s="18"/>
      <c r="H40" s="14" t="s">
        <v>22</v>
      </c>
      <c r="I40" s="14" t="s">
        <v>23</v>
      </c>
      <c r="J40" s="17" t="s">
        <v>323</v>
      </c>
      <c r="K40" s="15">
        <v>1</v>
      </c>
      <c r="L40" s="28">
        <v>0</v>
      </c>
      <c r="M40" s="32"/>
      <c r="N40" s="30"/>
      <c r="O40" s="31"/>
    </row>
    <row r="41" spans="1:15" ht="27.6" customHeight="1" x14ac:dyDescent="0.2">
      <c r="A41" s="16">
        <v>19</v>
      </c>
      <c r="B41" s="17" t="s">
        <v>473</v>
      </c>
      <c r="C41" s="17" t="s">
        <v>27</v>
      </c>
      <c r="D41" s="17" t="s">
        <v>321</v>
      </c>
      <c r="E41" s="17" t="s">
        <v>200</v>
      </c>
      <c r="F41" s="17" t="s">
        <v>30</v>
      </c>
      <c r="G41" s="18"/>
      <c r="H41" s="14" t="s">
        <v>22</v>
      </c>
      <c r="I41" s="14" t="s">
        <v>23</v>
      </c>
      <c r="J41" s="17" t="s">
        <v>323</v>
      </c>
      <c r="K41" s="15">
        <v>1</v>
      </c>
      <c r="L41" s="28">
        <v>0</v>
      </c>
      <c r="M41" s="32"/>
      <c r="N41" s="30"/>
      <c r="O41" s="31"/>
    </row>
    <row r="42" spans="1:15" ht="102" x14ac:dyDescent="0.2">
      <c r="A42" s="16">
        <v>20</v>
      </c>
      <c r="B42" s="17" t="s">
        <v>473</v>
      </c>
      <c r="C42" s="17" t="s">
        <v>32</v>
      </c>
      <c r="D42" s="17" t="s">
        <v>499</v>
      </c>
      <c r="E42" s="17" t="s">
        <v>200</v>
      </c>
      <c r="F42" s="17" t="s">
        <v>30</v>
      </c>
      <c r="G42" s="18"/>
      <c r="H42" s="14" t="s">
        <v>22</v>
      </c>
      <c r="I42" s="14" t="s">
        <v>33</v>
      </c>
      <c r="J42" s="17" t="s">
        <v>500</v>
      </c>
      <c r="K42" s="15">
        <v>1</v>
      </c>
      <c r="L42" s="28">
        <v>2034</v>
      </c>
      <c r="M42" s="32"/>
      <c r="N42" s="30"/>
      <c r="O42" s="31"/>
    </row>
    <row r="43" spans="1:15" ht="51" x14ac:dyDescent="0.2">
      <c r="A43" s="16">
        <v>21</v>
      </c>
      <c r="B43" s="17" t="s">
        <v>473</v>
      </c>
      <c r="C43" s="17" t="s">
        <v>32</v>
      </c>
      <c r="D43" s="17" t="s">
        <v>501</v>
      </c>
      <c r="E43" s="17" t="s">
        <v>481</v>
      </c>
      <c r="F43" s="17" t="s">
        <v>30</v>
      </c>
      <c r="G43" s="18"/>
      <c r="H43" s="14" t="s">
        <v>22</v>
      </c>
      <c r="I43" s="14" t="s">
        <v>33</v>
      </c>
      <c r="J43" s="17" t="s">
        <v>502</v>
      </c>
      <c r="K43" s="15">
        <v>1</v>
      </c>
      <c r="L43" s="28">
        <v>348</v>
      </c>
      <c r="M43" s="32"/>
      <c r="N43" s="30"/>
      <c r="O43" s="31"/>
    </row>
    <row r="44" spans="1:15" ht="69" customHeight="1" x14ac:dyDescent="0.2">
      <c r="A44" s="16">
        <v>22</v>
      </c>
      <c r="B44" s="17" t="s">
        <v>473</v>
      </c>
      <c r="C44" s="17" t="s">
        <v>503</v>
      </c>
      <c r="D44" s="17" t="s">
        <v>504</v>
      </c>
      <c r="E44" s="17" t="s">
        <v>481</v>
      </c>
      <c r="F44" s="17" t="s">
        <v>30</v>
      </c>
      <c r="G44" s="18"/>
      <c r="H44" s="14" t="s">
        <v>22</v>
      </c>
      <c r="I44" s="14" t="s">
        <v>23</v>
      </c>
      <c r="J44" s="17" t="s">
        <v>505</v>
      </c>
      <c r="K44" s="15">
        <v>1</v>
      </c>
      <c r="L44" s="28">
        <v>140</v>
      </c>
      <c r="M44" s="32"/>
      <c r="N44" s="30"/>
      <c r="O44" s="31"/>
    </row>
    <row r="45" spans="1:15" ht="69" customHeight="1" x14ac:dyDescent="0.2">
      <c r="A45" s="16">
        <v>23</v>
      </c>
      <c r="B45" s="17" t="s">
        <v>473</v>
      </c>
      <c r="C45" s="17" t="s">
        <v>503</v>
      </c>
      <c r="D45" s="17" t="s">
        <v>504</v>
      </c>
      <c r="E45" s="17" t="s">
        <v>200</v>
      </c>
      <c r="F45" s="17" t="s">
        <v>30</v>
      </c>
      <c r="G45" s="18"/>
      <c r="H45" s="14" t="s">
        <v>22</v>
      </c>
      <c r="I45" s="14" t="s">
        <v>23</v>
      </c>
      <c r="J45" s="17" t="s">
        <v>505</v>
      </c>
      <c r="K45" s="15">
        <v>1</v>
      </c>
      <c r="L45" s="28">
        <v>140</v>
      </c>
      <c r="M45" s="32"/>
      <c r="N45" s="30"/>
      <c r="O45" s="31"/>
    </row>
    <row r="46" spans="1:15" ht="127.5" x14ac:dyDescent="0.2">
      <c r="A46" s="16">
        <v>24</v>
      </c>
      <c r="B46" s="17" t="s">
        <v>473</v>
      </c>
      <c r="C46" s="17" t="s">
        <v>503</v>
      </c>
      <c r="D46" s="17" t="s">
        <v>506</v>
      </c>
      <c r="E46" s="17" t="s">
        <v>481</v>
      </c>
      <c r="F46" s="17" t="s">
        <v>30</v>
      </c>
      <c r="G46" s="18"/>
      <c r="H46" s="14" t="s">
        <v>22</v>
      </c>
      <c r="I46" s="14" t="s">
        <v>23</v>
      </c>
      <c r="J46" s="17" t="s">
        <v>507</v>
      </c>
      <c r="K46" s="15">
        <v>1</v>
      </c>
      <c r="L46" s="28">
        <v>2426</v>
      </c>
      <c r="M46" s="32"/>
      <c r="N46" s="30"/>
      <c r="O46" s="31"/>
    </row>
    <row r="47" spans="1:15" ht="102" x14ac:dyDescent="0.2">
      <c r="A47" s="16">
        <v>25</v>
      </c>
      <c r="B47" s="17" t="s">
        <v>473</v>
      </c>
      <c r="C47" s="17" t="s">
        <v>503</v>
      </c>
      <c r="D47" s="17" t="s">
        <v>508</v>
      </c>
      <c r="E47" s="17" t="s">
        <v>200</v>
      </c>
      <c r="F47" s="17" t="s">
        <v>30</v>
      </c>
      <c r="G47" s="18"/>
      <c r="H47" s="14" t="s">
        <v>22</v>
      </c>
      <c r="I47" s="14" t="s">
        <v>23</v>
      </c>
      <c r="J47" s="17" t="s">
        <v>509</v>
      </c>
      <c r="K47" s="15">
        <v>1</v>
      </c>
      <c r="L47" s="28">
        <v>2052</v>
      </c>
      <c r="M47" s="32"/>
      <c r="N47" s="30"/>
      <c r="O47" s="31"/>
    </row>
    <row r="48" spans="1:15" ht="55.15" customHeight="1" x14ac:dyDescent="0.2">
      <c r="A48" s="16">
        <v>26</v>
      </c>
      <c r="B48" s="17" t="s">
        <v>473</v>
      </c>
      <c r="C48" s="17" t="s">
        <v>442</v>
      </c>
      <c r="D48" s="17" t="s">
        <v>443</v>
      </c>
      <c r="E48" s="17" t="s">
        <v>481</v>
      </c>
      <c r="F48" s="17" t="s">
        <v>30</v>
      </c>
      <c r="G48" s="18"/>
      <c r="H48" s="15" t="s">
        <v>20</v>
      </c>
      <c r="I48" s="15" t="s">
        <v>21</v>
      </c>
      <c r="J48" s="17" t="s">
        <v>510</v>
      </c>
      <c r="K48" s="15">
        <v>1</v>
      </c>
      <c r="L48" s="28">
        <v>0</v>
      </c>
      <c r="M48" s="32"/>
      <c r="N48" s="30"/>
      <c r="O48" s="31"/>
    </row>
    <row r="49" spans="1:15" ht="51" x14ac:dyDescent="0.2">
      <c r="A49" s="16">
        <v>27</v>
      </c>
      <c r="B49" s="17" t="s">
        <v>473</v>
      </c>
      <c r="C49" s="17" t="s">
        <v>442</v>
      </c>
      <c r="D49" s="17" t="s">
        <v>443</v>
      </c>
      <c r="E49" s="17" t="s">
        <v>200</v>
      </c>
      <c r="F49" s="17" t="s">
        <v>30</v>
      </c>
      <c r="G49" s="18"/>
      <c r="H49" s="15" t="s">
        <v>20</v>
      </c>
      <c r="I49" s="15" t="s">
        <v>21</v>
      </c>
      <c r="J49" s="17" t="s">
        <v>511</v>
      </c>
      <c r="K49" s="15">
        <v>1</v>
      </c>
      <c r="L49" s="28">
        <v>0</v>
      </c>
      <c r="M49" s="32"/>
      <c r="N49" s="30"/>
      <c r="O49" s="31"/>
    </row>
    <row r="50" spans="1:15" ht="110.45" customHeight="1" x14ac:dyDescent="0.2">
      <c r="A50" s="16">
        <v>28</v>
      </c>
      <c r="B50" s="17" t="s">
        <v>473</v>
      </c>
      <c r="C50" s="17" t="s">
        <v>265</v>
      </c>
      <c r="D50" s="17" t="s">
        <v>266</v>
      </c>
      <c r="E50" s="17" t="s">
        <v>267</v>
      </c>
      <c r="F50" s="17" t="s">
        <v>30</v>
      </c>
      <c r="G50" s="18"/>
      <c r="H50" s="14" t="s">
        <v>22</v>
      </c>
      <c r="I50" s="14" t="s">
        <v>23</v>
      </c>
      <c r="J50" s="17" t="s">
        <v>268</v>
      </c>
      <c r="K50" s="15">
        <v>1</v>
      </c>
      <c r="L50" s="28">
        <v>0</v>
      </c>
      <c r="M50" s="32"/>
      <c r="N50" s="30"/>
      <c r="O50" s="31"/>
    </row>
    <row r="51" spans="1:15" ht="55.15" customHeight="1" x14ac:dyDescent="0.2">
      <c r="A51" s="16">
        <v>29</v>
      </c>
      <c r="B51" s="17" t="s">
        <v>473</v>
      </c>
      <c r="C51" s="17" t="s">
        <v>330</v>
      </c>
      <c r="D51" s="17" t="s">
        <v>331</v>
      </c>
      <c r="E51" s="17" t="s">
        <v>512</v>
      </c>
      <c r="F51" s="17" t="s">
        <v>30</v>
      </c>
      <c r="G51" s="18"/>
      <c r="H51" s="14" t="s">
        <v>22</v>
      </c>
      <c r="I51" s="14" t="s">
        <v>23</v>
      </c>
      <c r="J51" s="17" t="s">
        <v>513</v>
      </c>
      <c r="K51" s="15">
        <v>2</v>
      </c>
      <c r="L51" s="28">
        <v>0</v>
      </c>
      <c r="M51" s="32"/>
      <c r="N51" s="30"/>
      <c r="O51" s="31"/>
    </row>
    <row r="52" spans="1:15" ht="63.75" x14ac:dyDescent="0.2">
      <c r="A52" s="16">
        <v>30</v>
      </c>
      <c r="B52" s="17" t="s">
        <v>473</v>
      </c>
      <c r="C52" s="17" t="s">
        <v>330</v>
      </c>
      <c r="D52" s="17" t="s">
        <v>337</v>
      </c>
      <c r="E52" s="17" t="s">
        <v>514</v>
      </c>
      <c r="F52" s="17" t="s">
        <v>30</v>
      </c>
      <c r="G52" s="18"/>
      <c r="H52" s="14" t="s">
        <v>22</v>
      </c>
      <c r="I52" s="14" t="s">
        <v>23</v>
      </c>
      <c r="J52" s="17" t="s">
        <v>515</v>
      </c>
      <c r="K52" s="15">
        <v>2</v>
      </c>
      <c r="L52" s="28">
        <v>0</v>
      </c>
      <c r="M52" s="32"/>
      <c r="N52" s="30"/>
      <c r="O52" s="31"/>
    </row>
    <row r="53" spans="1:15" ht="63.75" x14ac:dyDescent="0.2">
      <c r="A53" s="16">
        <v>31</v>
      </c>
      <c r="B53" s="17" t="s">
        <v>473</v>
      </c>
      <c r="C53" s="17" t="s">
        <v>330</v>
      </c>
      <c r="D53" s="17" t="s">
        <v>337</v>
      </c>
      <c r="E53" s="17" t="s">
        <v>516</v>
      </c>
      <c r="F53" s="17" t="s">
        <v>30</v>
      </c>
      <c r="G53" s="18"/>
      <c r="H53" s="14" t="s">
        <v>22</v>
      </c>
      <c r="I53" s="14" t="s">
        <v>23</v>
      </c>
      <c r="J53" s="17" t="s">
        <v>515</v>
      </c>
      <c r="K53" s="15">
        <v>2</v>
      </c>
      <c r="L53" s="28">
        <v>0</v>
      </c>
      <c r="M53" s="32"/>
      <c r="N53" s="30"/>
      <c r="O53" s="31"/>
    </row>
    <row r="54" spans="1:15" ht="63.75" x14ac:dyDescent="0.2">
      <c r="A54" s="16">
        <v>32</v>
      </c>
      <c r="B54" s="17" t="s">
        <v>473</v>
      </c>
      <c r="C54" s="17" t="s">
        <v>330</v>
      </c>
      <c r="D54" s="17" t="s">
        <v>337</v>
      </c>
      <c r="E54" s="17" t="s">
        <v>517</v>
      </c>
      <c r="F54" s="17" t="s">
        <v>30</v>
      </c>
      <c r="G54" s="18"/>
      <c r="H54" s="14" t="s">
        <v>22</v>
      </c>
      <c r="I54" s="14" t="s">
        <v>23</v>
      </c>
      <c r="J54" s="17" t="s">
        <v>515</v>
      </c>
      <c r="K54" s="15">
        <v>2</v>
      </c>
      <c r="L54" s="28">
        <v>0</v>
      </c>
      <c r="M54" s="32"/>
      <c r="N54" s="30"/>
      <c r="O54" s="31"/>
    </row>
    <row r="55" spans="1:15" ht="63.75" x14ac:dyDescent="0.2">
      <c r="A55" s="16">
        <v>33</v>
      </c>
      <c r="B55" s="17" t="s">
        <v>473</v>
      </c>
      <c r="C55" s="17" t="s">
        <v>330</v>
      </c>
      <c r="D55" s="17" t="s">
        <v>337</v>
      </c>
      <c r="E55" s="17" t="s">
        <v>518</v>
      </c>
      <c r="F55" s="17" t="s">
        <v>30</v>
      </c>
      <c r="G55" s="18"/>
      <c r="H55" s="14" t="s">
        <v>22</v>
      </c>
      <c r="I55" s="14" t="s">
        <v>23</v>
      </c>
      <c r="J55" s="17" t="s">
        <v>515</v>
      </c>
      <c r="K55" s="15">
        <v>2</v>
      </c>
      <c r="L55" s="28">
        <v>0</v>
      </c>
      <c r="M55" s="32"/>
      <c r="N55" s="30"/>
      <c r="O55" s="31"/>
    </row>
    <row r="56" spans="1:15" ht="102" x14ac:dyDescent="0.2">
      <c r="A56" s="16">
        <v>34</v>
      </c>
      <c r="B56" s="17" t="s">
        <v>473</v>
      </c>
      <c r="C56" s="17" t="s">
        <v>330</v>
      </c>
      <c r="D56" s="17" t="s">
        <v>519</v>
      </c>
      <c r="E56" s="17" t="s">
        <v>520</v>
      </c>
      <c r="F56" s="17" t="s">
        <v>30</v>
      </c>
      <c r="G56" s="18"/>
      <c r="H56" s="14" t="s">
        <v>22</v>
      </c>
      <c r="I56" s="14" t="s">
        <v>23</v>
      </c>
      <c r="J56" s="17" t="s">
        <v>521</v>
      </c>
      <c r="K56" s="15">
        <v>2</v>
      </c>
      <c r="L56" s="28">
        <v>0</v>
      </c>
      <c r="M56" s="32"/>
      <c r="N56" s="30"/>
      <c r="O56" s="31"/>
    </row>
    <row r="57" spans="1:15" ht="102" x14ac:dyDescent="0.2">
      <c r="A57" s="16">
        <v>35</v>
      </c>
      <c r="B57" s="17" t="s">
        <v>473</v>
      </c>
      <c r="C57" s="17" t="s">
        <v>330</v>
      </c>
      <c r="D57" s="17" t="s">
        <v>519</v>
      </c>
      <c r="E57" s="17" t="s">
        <v>522</v>
      </c>
      <c r="F57" s="17" t="s">
        <v>30</v>
      </c>
      <c r="G57" s="18"/>
      <c r="H57" s="14" t="s">
        <v>22</v>
      </c>
      <c r="I57" s="14" t="s">
        <v>23</v>
      </c>
      <c r="J57" s="17" t="s">
        <v>523</v>
      </c>
      <c r="K57" s="15">
        <v>2</v>
      </c>
      <c r="L57" s="28">
        <v>0</v>
      </c>
      <c r="M57" s="32"/>
      <c r="N57" s="30"/>
      <c r="O57" s="31"/>
    </row>
    <row r="58" spans="1:15" ht="102" x14ac:dyDescent="0.2">
      <c r="A58" s="16">
        <v>36</v>
      </c>
      <c r="B58" s="17" t="s">
        <v>473</v>
      </c>
      <c r="C58" s="17" t="s">
        <v>330</v>
      </c>
      <c r="D58" s="17" t="s">
        <v>519</v>
      </c>
      <c r="E58" s="17" t="s">
        <v>524</v>
      </c>
      <c r="F58" s="17" t="s">
        <v>30</v>
      </c>
      <c r="G58" s="18"/>
      <c r="H58" s="14" t="s">
        <v>22</v>
      </c>
      <c r="I58" s="14" t="s">
        <v>23</v>
      </c>
      <c r="J58" s="17" t="s">
        <v>523</v>
      </c>
      <c r="K58" s="15">
        <v>2</v>
      </c>
      <c r="L58" s="28">
        <v>0</v>
      </c>
      <c r="M58" s="32"/>
      <c r="N58" s="30"/>
      <c r="O58" s="31"/>
    </row>
    <row r="59" spans="1:15" ht="51" x14ac:dyDescent="0.2">
      <c r="A59" s="16">
        <v>37</v>
      </c>
      <c r="B59" s="17" t="s">
        <v>473</v>
      </c>
      <c r="C59" s="17" t="s">
        <v>330</v>
      </c>
      <c r="D59" s="17" t="s">
        <v>341</v>
      </c>
      <c r="E59" s="17" t="s">
        <v>525</v>
      </c>
      <c r="F59" s="17" t="s">
        <v>30</v>
      </c>
      <c r="G59" s="18"/>
      <c r="H59" s="14" t="s">
        <v>22</v>
      </c>
      <c r="I59" s="14" t="s">
        <v>23</v>
      </c>
      <c r="J59" s="17" t="s">
        <v>345</v>
      </c>
      <c r="K59" s="15">
        <v>1</v>
      </c>
      <c r="L59" s="28">
        <v>0</v>
      </c>
      <c r="M59" s="32"/>
      <c r="N59" s="30"/>
      <c r="O59" s="31"/>
    </row>
    <row r="60" spans="1:15" ht="51" x14ac:dyDescent="0.2">
      <c r="A60" s="16">
        <v>38</v>
      </c>
      <c r="B60" s="17" t="s">
        <v>473</v>
      </c>
      <c r="C60" s="17" t="s">
        <v>330</v>
      </c>
      <c r="D60" s="17" t="s">
        <v>341</v>
      </c>
      <c r="E60" s="17" t="s">
        <v>526</v>
      </c>
      <c r="F60" s="17" t="s">
        <v>30</v>
      </c>
      <c r="G60" s="18"/>
      <c r="H60" s="14" t="s">
        <v>22</v>
      </c>
      <c r="I60" s="14" t="s">
        <v>23</v>
      </c>
      <c r="J60" s="17" t="s">
        <v>345</v>
      </c>
      <c r="K60" s="15">
        <v>1</v>
      </c>
      <c r="L60" s="28">
        <v>0</v>
      </c>
      <c r="M60" s="32"/>
      <c r="N60" s="30"/>
      <c r="O60" s="31"/>
    </row>
    <row r="61" spans="1:15" ht="51" x14ac:dyDescent="0.2">
      <c r="A61" s="16">
        <v>39</v>
      </c>
      <c r="B61" s="17" t="s">
        <v>473</v>
      </c>
      <c r="C61" s="17" t="s">
        <v>330</v>
      </c>
      <c r="D61" s="17" t="s">
        <v>341</v>
      </c>
      <c r="E61" s="17" t="s">
        <v>527</v>
      </c>
      <c r="F61" s="17" t="s">
        <v>30</v>
      </c>
      <c r="G61" s="18"/>
      <c r="H61" s="14" t="s">
        <v>22</v>
      </c>
      <c r="I61" s="14" t="s">
        <v>23</v>
      </c>
      <c r="J61" s="17" t="s">
        <v>345</v>
      </c>
      <c r="K61" s="15">
        <v>1</v>
      </c>
      <c r="L61" s="28">
        <v>0</v>
      </c>
      <c r="M61" s="32"/>
      <c r="N61" s="30"/>
      <c r="O61" s="31"/>
    </row>
    <row r="62" spans="1:15" ht="51" x14ac:dyDescent="0.2">
      <c r="A62" s="16">
        <v>40</v>
      </c>
      <c r="B62" s="17" t="s">
        <v>473</v>
      </c>
      <c r="C62" s="17" t="s">
        <v>330</v>
      </c>
      <c r="D62" s="17" t="s">
        <v>341</v>
      </c>
      <c r="E62" s="17" t="s">
        <v>528</v>
      </c>
      <c r="F62" s="17" t="s">
        <v>30</v>
      </c>
      <c r="G62" s="18"/>
      <c r="H62" s="14" t="s">
        <v>22</v>
      </c>
      <c r="I62" s="14" t="s">
        <v>23</v>
      </c>
      <c r="J62" s="17" t="s">
        <v>345</v>
      </c>
      <c r="K62" s="15">
        <v>1</v>
      </c>
      <c r="L62" s="28">
        <v>0</v>
      </c>
      <c r="M62" s="32"/>
      <c r="N62" s="30"/>
      <c r="O62" s="31"/>
    </row>
    <row r="63" spans="1:15" ht="51" x14ac:dyDescent="0.2">
      <c r="A63" s="16">
        <v>41</v>
      </c>
      <c r="B63" s="17" t="s">
        <v>473</v>
      </c>
      <c r="C63" s="17" t="s">
        <v>330</v>
      </c>
      <c r="D63" s="17" t="s">
        <v>529</v>
      </c>
      <c r="E63" s="17" t="s">
        <v>530</v>
      </c>
      <c r="F63" s="17" t="s">
        <v>30</v>
      </c>
      <c r="G63" s="18"/>
      <c r="H63" s="14" t="s">
        <v>22</v>
      </c>
      <c r="I63" s="14" t="s">
        <v>23</v>
      </c>
      <c r="J63" s="17" t="s">
        <v>531</v>
      </c>
      <c r="K63" s="15">
        <v>2</v>
      </c>
      <c r="L63" s="28">
        <v>0</v>
      </c>
      <c r="M63" s="32"/>
      <c r="N63" s="30"/>
      <c r="O63" s="31"/>
    </row>
    <row r="64" spans="1:15" ht="51" x14ac:dyDescent="0.2">
      <c r="A64" s="16">
        <v>42</v>
      </c>
      <c r="B64" s="17" t="s">
        <v>473</v>
      </c>
      <c r="C64" s="17" t="s">
        <v>330</v>
      </c>
      <c r="D64" s="17" t="s">
        <v>529</v>
      </c>
      <c r="E64" s="17" t="s">
        <v>522</v>
      </c>
      <c r="F64" s="17" t="s">
        <v>30</v>
      </c>
      <c r="G64" s="18"/>
      <c r="H64" s="14" t="s">
        <v>22</v>
      </c>
      <c r="I64" s="14" t="s">
        <v>23</v>
      </c>
      <c r="J64" s="17" t="s">
        <v>531</v>
      </c>
      <c r="K64" s="15">
        <v>2</v>
      </c>
      <c r="L64" s="28">
        <v>0</v>
      </c>
      <c r="M64" s="32"/>
      <c r="N64" s="30"/>
      <c r="O64" s="31"/>
    </row>
    <row r="65" spans="1:15" ht="63.75" x14ac:dyDescent="0.2">
      <c r="A65" s="16">
        <v>43</v>
      </c>
      <c r="B65" s="17" t="s">
        <v>473</v>
      </c>
      <c r="C65" s="17" t="s">
        <v>330</v>
      </c>
      <c r="D65" s="17" t="s">
        <v>348</v>
      </c>
      <c r="E65" s="17" t="s">
        <v>532</v>
      </c>
      <c r="F65" s="17" t="s">
        <v>30</v>
      </c>
      <c r="G65" s="18"/>
      <c r="H65" s="14" t="s">
        <v>22</v>
      </c>
      <c r="I65" s="14" t="s">
        <v>23</v>
      </c>
      <c r="J65" s="17" t="s">
        <v>533</v>
      </c>
      <c r="K65" s="15">
        <v>2</v>
      </c>
      <c r="L65" s="28">
        <v>0</v>
      </c>
      <c r="M65" s="32"/>
      <c r="N65" s="30"/>
      <c r="O65" s="31"/>
    </row>
    <row r="66" spans="1:15" ht="63.75" x14ac:dyDescent="0.2">
      <c r="A66" s="16">
        <v>44</v>
      </c>
      <c r="B66" s="17" t="s">
        <v>473</v>
      </c>
      <c r="C66" s="17" t="s">
        <v>330</v>
      </c>
      <c r="D66" s="17" t="s">
        <v>348</v>
      </c>
      <c r="E66" s="17" t="s">
        <v>534</v>
      </c>
      <c r="F66" s="17" t="s">
        <v>30</v>
      </c>
      <c r="G66" s="18"/>
      <c r="H66" s="14" t="s">
        <v>22</v>
      </c>
      <c r="I66" s="14" t="s">
        <v>23</v>
      </c>
      <c r="J66" s="17" t="s">
        <v>533</v>
      </c>
      <c r="K66" s="15">
        <v>3</v>
      </c>
      <c r="L66" s="28">
        <v>0</v>
      </c>
      <c r="M66" s="32"/>
      <c r="N66" s="30"/>
      <c r="O66" s="31"/>
    </row>
    <row r="67" spans="1:15" ht="51" x14ac:dyDescent="0.2">
      <c r="A67" s="16">
        <v>45</v>
      </c>
      <c r="B67" s="17" t="s">
        <v>473</v>
      </c>
      <c r="C67" s="17" t="s">
        <v>273</v>
      </c>
      <c r="D67" s="17" t="s">
        <v>274</v>
      </c>
      <c r="E67" s="17" t="s">
        <v>535</v>
      </c>
      <c r="F67" s="17" t="s">
        <v>30</v>
      </c>
      <c r="G67" s="18"/>
      <c r="H67" s="14" t="s">
        <v>22</v>
      </c>
      <c r="I67" s="14" t="s">
        <v>23</v>
      </c>
      <c r="J67" s="17" t="s">
        <v>536</v>
      </c>
      <c r="K67" s="15">
        <v>2</v>
      </c>
      <c r="L67" s="28">
        <v>0</v>
      </c>
      <c r="M67" s="32"/>
      <c r="N67" s="30"/>
      <c r="O67" s="31"/>
    </row>
    <row r="68" spans="1:15" ht="38.25" x14ac:dyDescent="0.2">
      <c r="A68" s="16">
        <v>47</v>
      </c>
      <c r="B68" s="17" t="s">
        <v>473</v>
      </c>
      <c r="C68" s="17" t="s">
        <v>537</v>
      </c>
      <c r="D68" s="18"/>
      <c r="E68" s="17" t="s">
        <v>477</v>
      </c>
      <c r="F68" s="17" t="s">
        <v>30</v>
      </c>
      <c r="G68" s="18"/>
      <c r="H68" s="14" t="s">
        <v>61</v>
      </c>
      <c r="I68" s="14" t="s">
        <v>62</v>
      </c>
      <c r="J68" s="17" t="s">
        <v>281</v>
      </c>
      <c r="K68" s="15">
        <v>1</v>
      </c>
      <c r="L68" s="28">
        <v>0</v>
      </c>
      <c r="M68" s="32"/>
      <c r="N68" s="30"/>
      <c r="O68" s="31"/>
    </row>
    <row r="69" spans="1:15" ht="38.25" x14ac:dyDescent="0.2">
      <c r="A69" s="16">
        <v>46</v>
      </c>
      <c r="B69" s="17" t="s">
        <v>473</v>
      </c>
      <c r="C69" s="17" t="s">
        <v>538</v>
      </c>
      <c r="D69" s="18"/>
      <c r="E69" s="17" t="s">
        <v>489</v>
      </c>
      <c r="F69" s="17" t="s">
        <v>30</v>
      </c>
      <c r="G69" s="18"/>
      <c r="H69" s="14" t="s">
        <v>61</v>
      </c>
      <c r="I69" s="14" t="s">
        <v>62</v>
      </c>
      <c r="J69" s="17" t="s">
        <v>539</v>
      </c>
      <c r="K69" s="15">
        <v>6</v>
      </c>
      <c r="L69" s="28">
        <v>0</v>
      </c>
      <c r="M69" s="32"/>
      <c r="N69" s="30"/>
      <c r="O69" s="31"/>
    </row>
    <row r="70" spans="1:15" ht="38.25" x14ac:dyDescent="0.2">
      <c r="A70" s="16">
        <v>1</v>
      </c>
      <c r="B70" s="17" t="s">
        <v>282</v>
      </c>
      <c r="C70" s="17" t="s">
        <v>43</v>
      </c>
      <c r="D70" s="17" t="s">
        <v>283</v>
      </c>
      <c r="E70" s="17" t="s">
        <v>284</v>
      </c>
      <c r="F70" s="17" t="s">
        <v>30</v>
      </c>
      <c r="G70" s="18"/>
      <c r="H70" s="15" t="s">
        <v>20</v>
      </c>
      <c r="I70" s="15" t="s">
        <v>21</v>
      </c>
      <c r="J70" s="17" t="s">
        <v>285</v>
      </c>
      <c r="K70" s="15">
        <v>1</v>
      </c>
      <c r="L70" s="28">
        <v>0</v>
      </c>
      <c r="M70" s="32"/>
      <c r="N70" s="30"/>
      <c r="O70" s="31"/>
    </row>
    <row r="71" spans="1:15" ht="38.25" x14ac:dyDescent="0.2">
      <c r="A71" s="16">
        <v>2</v>
      </c>
      <c r="B71" s="17" t="s">
        <v>282</v>
      </c>
      <c r="C71" s="17" t="s">
        <v>43</v>
      </c>
      <c r="D71" s="17" t="s">
        <v>286</v>
      </c>
      <c r="E71" s="17" t="s">
        <v>287</v>
      </c>
      <c r="F71" s="17" t="s">
        <v>30</v>
      </c>
      <c r="G71" s="18"/>
      <c r="H71" s="15" t="s">
        <v>20</v>
      </c>
      <c r="I71" s="15" t="s">
        <v>21</v>
      </c>
      <c r="J71" s="17" t="s">
        <v>288</v>
      </c>
      <c r="K71" s="15">
        <v>1</v>
      </c>
      <c r="L71" s="28">
        <v>3162</v>
      </c>
      <c r="M71" s="32"/>
      <c r="N71" s="30"/>
      <c r="O71" s="31"/>
    </row>
    <row r="72" spans="1:15" ht="25.5" x14ac:dyDescent="0.2">
      <c r="A72" s="16">
        <v>3</v>
      </c>
      <c r="B72" s="17" t="s">
        <v>282</v>
      </c>
      <c r="C72" s="17" t="s">
        <v>43</v>
      </c>
      <c r="D72" s="17" t="s">
        <v>44</v>
      </c>
      <c r="E72" s="17" t="s">
        <v>284</v>
      </c>
      <c r="F72" s="17" t="s">
        <v>30</v>
      </c>
      <c r="G72" s="18"/>
      <c r="H72" s="15" t="s">
        <v>20</v>
      </c>
      <c r="I72" s="15" t="s">
        <v>21</v>
      </c>
      <c r="J72" s="17" t="s">
        <v>240</v>
      </c>
      <c r="K72" s="15">
        <v>1</v>
      </c>
      <c r="L72" s="28">
        <v>0</v>
      </c>
      <c r="M72" s="32"/>
      <c r="N72" s="30"/>
      <c r="O72" s="31"/>
    </row>
    <row r="73" spans="1:15" ht="25.5" x14ac:dyDescent="0.2">
      <c r="A73" s="16">
        <v>4</v>
      </c>
      <c r="B73" s="17" t="s">
        <v>282</v>
      </c>
      <c r="C73" s="17" t="s">
        <v>43</v>
      </c>
      <c r="D73" s="17" t="s">
        <v>289</v>
      </c>
      <c r="E73" s="17" t="s">
        <v>290</v>
      </c>
      <c r="F73" s="17" t="s">
        <v>30</v>
      </c>
      <c r="G73" s="18"/>
      <c r="H73" s="14" t="s">
        <v>22</v>
      </c>
      <c r="I73" s="14" t="s">
        <v>23</v>
      </c>
      <c r="J73" s="17" t="s">
        <v>291</v>
      </c>
      <c r="K73" s="15">
        <v>1</v>
      </c>
      <c r="L73" s="28">
        <v>0</v>
      </c>
      <c r="M73" s="32"/>
      <c r="N73" s="30"/>
      <c r="O73" s="31"/>
    </row>
    <row r="74" spans="1:15" ht="25.5" x14ac:dyDescent="0.2">
      <c r="A74" s="16">
        <v>5</v>
      </c>
      <c r="B74" s="17" t="s">
        <v>282</v>
      </c>
      <c r="C74" s="17" t="s">
        <v>43</v>
      </c>
      <c r="D74" s="17" t="s">
        <v>289</v>
      </c>
      <c r="E74" s="17" t="s">
        <v>292</v>
      </c>
      <c r="F74" s="17" t="s">
        <v>30</v>
      </c>
      <c r="G74" s="18"/>
      <c r="H74" s="14" t="s">
        <v>22</v>
      </c>
      <c r="I74" s="14" t="s">
        <v>23</v>
      </c>
      <c r="J74" s="17" t="s">
        <v>293</v>
      </c>
      <c r="K74" s="15">
        <v>1</v>
      </c>
      <c r="L74" s="28">
        <v>0</v>
      </c>
      <c r="M74" s="32"/>
      <c r="N74" s="30"/>
      <c r="O74" s="31"/>
    </row>
    <row r="75" spans="1:15" ht="25.5" x14ac:dyDescent="0.2">
      <c r="A75" s="16">
        <v>6</v>
      </c>
      <c r="B75" s="17" t="s">
        <v>282</v>
      </c>
      <c r="C75" s="17" t="s">
        <v>43</v>
      </c>
      <c r="D75" s="17" t="s">
        <v>289</v>
      </c>
      <c r="E75" s="17" t="s">
        <v>294</v>
      </c>
      <c r="F75" s="17" t="s">
        <v>30</v>
      </c>
      <c r="G75" s="18"/>
      <c r="H75" s="14" t="s">
        <v>22</v>
      </c>
      <c r="I75" s="14" t="s">
        <v>23</v>
      </c>
      <c r="J75" s="17" t="s">
        <v>295</v>
      </c>
      <c r="K75" s="15">
        <v>1</v>
      </c>
      <c r="L75" s="28">
        <v>0</v>
      </c>
      <c r="M75" s="32"/>
      <c r="N75" s="30"/>
      <c r="O75" s="31"/>
    </row>
    <row r="76" spans="1:15" ht="25.5" x14ac:dyDescent="0.2">
      <c r="A76" s="16">
        <v>7</v>
      </c>
      <c r="B76" s="17" t="s">
        <v>282</v>
      </c>
      <c r="C76" s="17" t="s">
        <v>43</v>
      </c>
      <c r="D76" s="17" t="s">
        <v>289</v>
      </c>
      <c r="E76" s="17" t="s">
        <v>296</v>
      </c>
      <c r="F76" s="17" t="s">
        <v>30</v>
      </c>
      <c r="G76" s="18"/>
      <c r="H76" s="14" t="s">
        <v>22</v>
      </c>
      <c r="I76" s="14" t="s">
        <v>23</v>
      </c>
      <c r="J76" s="17" t="s">
        <v>295</v>
      </c>
      <c r="K76" s="15">
        <v>1</v>
      </c>
      <c r="L76" s="28">
        <v>0</v>
      </c>
      <c r="M76" s="32"/>
      <c r="N76" s="30"/>
      <c r="O76" s="31"/>
    </row>
    <row r="77" spans="1:15" ht="27.6" customHeight="1" x14ac:dyDescent="0.2">
      <c r="A77" s="16">
        <v>8</v>
      </c>
      <c r="B77" s="17" t="s">
        <v>282</v>
      </c>
      <c r="C77" s="17" t="s">
        <v>43</v>
      </c>
      <c r="D77" s="17" t="s">
        <v>289</v>
      </c>
      <c r="E77" s="17" t="s">
        <v>297</v>
      </c>
      <c r="F77" s="17" t="s">
        <v>30</v>
      </c>
      <c r="G77" s="18"/>
      <c r="H77" s="14" t="s">
        <v>22</v>
      </c>
      <c r="I77" s="14" t="s">
        <v>23</v>
      </c>
      <c r="J77" s="17" t="s">
        <v>295</v>
      </c>
      <c r="K77" s="15">
        <v>2</v>
      </c>
      <c r="L77" s="28">
        <v>0</v>
      </c>
      <c r="M77" s="32"/>
      <c r="N77" s="30"/>
      <c r="O77" s="31"/>
    </row>
    <row r="78" spans="1:15" ht="27.6" customHeight="1" x14ac:dyDescent="0.2">
      <c r="A78" s="16">
        <v>9</v>
      </c>
      <c r="B78" s="17" t="s">
        <v>282</v>
      </c>
      <c r="C78" s="17" t="s">
        <v>298</v>
      </c>
      <c r="D78" s="17" t="s">
        <v>299</v>
      </c>
      <c r="E78" s="17" t="s">
        <v>300</v>
      </c>
      <c r="F78" s="17" t="s">
        <v>30</v>
      </c>
      <c r="G78" s="18"/>
      <c r="H78" s="14" t="s">
        <v>22</v>
      </c>
      <c r="I78" s="14" t="s">
        <v>23</v>
      </c>
      <c r="J78" s="17" t="s">
        <v>301</v>
      </c>
      <c r="K78" s="15">
        <v>1</v>
      </c>
      <c r="L78" s="28">
        <v>3900</v>
      </c>
      <c r="M78" s="32"/>
      <c r="N78" s="30"/>
      <c r="O78" s="31"/>
    </row>
    <row r="79" spans="1:15" ht="127.5" x14ac:dyDescent="0.2">
      <c r="A79" s="16">
        <v>10</v>
      </c>
      <c r="B79" s="17" t="s">
        <v>282</v>
      </c>
      <c r="C79" s="17" t="s">
        <v>241</v>
      </c>
      <c r="D79" s="17" t="s">
        <v>302</v>
      </c>
      <c r="E79" s="17" t="s">
        <v>25</v>
      </c>
      <c r="F79" s="17" t="s">
        <v>30</v>
      </c>
      <c r="G79" s="18"/>
      <c r="H79" s="14" t="s">
        <v>22</v>
      </c>
      <c r="I79" s="14" t="s">
        <v>23</v>
      </c>
      <c r="J79" s="17" t="s">
        <v>303</v>
      </c>
      <c r="K79" s="15">
        <v>1</v>
      </c>
      <c r="L79" s="28">
        <v>800</v>
      </c>
      <c r="M79" s="32"/>
      <c r="N79" s="30"/>
      <c r="O79" s="31"/>
    </row>
    <row r="80" spans="1:15" ht="38.25" x14ac:dyDescent="0.2">
      <c r="A80" s="16">
        <v>11</v>
      </c>
      <c r="B80" s="17" t="s">
        <v>282</v>
      </c>
      <c r="C80" s="18"/>
      <c r="D80" s="18"/>
      <c r="E80" s="17" t="s">
        <v>300</v>
      </c>
      <c r="F80" s="17" t="s">
        <v>30</v>
      </c>
      <c r="G80" s="18"/>
      <c r="H80" s="14" t="s">
        <v>61</v>
      </c>
      <c r="I80" s="14" t="s">
        <v>62</v>
      </c>
      <c r="J80" s="17" t="s">
        <v>304</v>
      </c>
      <c r="K80" s="15">
        <v>1</v>
      </c>
      <c r="L80" s="28">
        <v>0</v>
      </c>
      <c r="M80" s="32"/>
      <c r="N80" s="30"/>
      <c r="O80" s="31"/>
    </row>
    <row r="81" spans="1:15" ht="25.5" x14ac:dyDescent="0.2">
      <c r="A81" s="16">
        <v>1</v>
      </c>
      <c r="B81" s="17" t="s">
        <v>238</v>
      </c>
      <c r="C81" s="17" t="s">
        <v>43</v>
      </c>
      <c r="D81" s="17" t="s">
        <v>44</v>
      </c>
      <c r="E81" s="17" t="s">
        <v>239</v>
      </c>
      <c r="F81" s="17" t="s">
        <v>30</v>
      </c>
      <c r="G81" s="18"/>
      <c r="H81" s="15" t="s">
        <v>20</v>
      </c>
      <c r="I81" s="15" t="s">
        <v>21</v>
      </c>
      <c r="J81" s="17" t="s">
        <v>240</v>
      </c>
      <c r="K81" s="15">
        <v>1</v>
      </c>
      <c r="L81" s="28">
        <v>0</v>
      </c>
      <c r="M81" s="32"/>
      <c r="N81" s="30"/>
      <c r="O81" s="31"/>
    </row>
    <row r="82" spans="1:15" ht="166.15" customHeight="1" x14ac:dyDescent="0.2">
      <c r="A82" s="16">
        <v>2</v>
      </c>
      <c r="B82" s="17" t="s">
        <v>238</v>
      </c>
      <c r="C82" s="17" t="s">
        <v>241</v>
      </c>
      <c r="D82" s="17" t="s">
        <v>242</v>
      </c>
      <c r="E82" s="17" t="s">
        <v>25</v>
      </c>
      <c r="F82" s="17" t="s">
        <v>30</v>
      </c>
      <c r="G82" s="18"/>
      <c r="H82" s="14" t="s">
        <v>22</v>
      </c>
      <c r="I82" s="14" t="s">
        <v>23</v>
      </c>
      <c r="J82" s="17" t="s">
        <v>243</v>
      </c>
      <c r="K82" s="15">
        <v>2</v>
      </c>
      <c r="L82" s="28">
        <v>3700</v>
      </c>
      <c r="M82" s="32"/>
      <c r="N82" s="30"/>
      <c r="O82" s="31"/>
    </row>
    <row r="83" spans="1:15" ht="140.25" x14ac:dyDescent="0.2">
      <c r="A83" s="16">
        <v>3</v>
      </c>
      <c r="B83" s="17" t="s">
        <v>238</v>
      </c>
      <c r="C83" s="17" t="s">
        <v>244</v>
      </c>
      <c r="D83" s="17" t="s">
        <v>245</v>
      </c>
      <c r="E83" s="17" t="s">
        <v>246</v>
      </c>
      <c r="F83" s="17" t="s">
        <v>30</v>
      </c>
      <c r="G83" s="18"/>
      <c r="H83" s="14" t="s">
        <v>22</v>
      </c>
      <c r="I83" s="14" t="s">
        <v>23</v>
      </c>
      <c r="J83" s="17" t="s">
        <v>247</v>
      </c>
      <c r="K83" s="15">
        <v>1</v>
      </c>
      <c r="L83" s="28">
        <v>0</v>
      </c>
      <c r="M83" s="32"/>
      <c r="N83" s="30"/>
      <c r="O83" s="31"/>
    </row>
    <row r="84" spans="1:15" ht="25.5" x14ac:dyDescent="0.2">
      <c r="A84" s="16">
        <v>4</v>
      </c>
      <c r="B84" s="17" t="s">
        <v>238</v>
      </c>
      <c r="C84" s="17" t="s">
        <v>248</v>
      </c>
      <c r="D84" s="17" t="s">
        <v>249</v>
      </c>
      <c r="E84" s="17" t="s">
        <v>250</v>
      </c>
      <c r="F84" s="17" t="s">
        <v>30</v>
      </c>
      <c r="G84" s="18"/>
      <c r="H84" s="14" t="s">
        <v>22</v>
      </c>
      <c r="I84" s="14" t="s">
        <v>23</v>
      </c>
      <c r="J84" s="17" t="s">
        <v>251</v>
      </c>
      <c r="K84" s="15">
        <v>1</v>
      </c>
      <c r="L84" s="28">
        <v>0</v>
      </c>
      <c r="M84" s="32"/>
      <c r="N84" s="30"/>
      <c r="O84" s="31"/>
    </row>
    <row r="85" spans="1:15" ht="51" x14ac:dyDescent="0.2">
      <c r="A85" s="16">
        <v>5</v>
      </c>
      <c r="B85" s="17" t="s">
        <v>238</v>
      </c>
      <c r="C85" s="17" t="s">
        <v>252</v>
      </c>
      <c r="D85" s="17" t="s">
        <v>253</v>
      </c>
      <c r="E85" s="17" t="s">
        <v>254</v>
      </c>
      <c r="F85" s="17" t="s">
        <v>30</v>
      </c>
      <c r="G85" s="18"/>
      <c r="H85" s="14" t="s">
        <v>22</v>
      </c>
      <c r="I85" s="14" t="s">
        <v>23</v>
      </c>
      <c r="J85" s="17" t="s">
        <v>255</v>
      </c>
      <c r="K85" s="15">
        <v>1</v>
      </c>
      <c r="L85" s="28">
        <v>1400</v>
      </c>
      <c r="M85" s="32"/>
      <c r="N85" s="30"/>
      <c r="O85" s="31"/>
    </row>
    <row r="86" spans="1:15" ht="25.5" x14ac:dyDescent="0.2">
      <c r="A86" s="16">
        <v>6</v>
      </c>
      <c r="B86" s="17" t="s">
        <v>238</v>
      </c>
      <c r="C86" s="17" t="s">
        <v>256</v>
      </c>
      <c r="D86" s="17" t="s">
        <v>257</v>
      </c>
      <c r="E86" s="17" t="s">
        <v>258</v>
      </c>
      <c r="F86" s="17" t="s">
        <v>30</v>
      </c>
      <c r="G86" s="18"/>
      <c r="H86" s="14" t="s">
        <v>22</v>
      </c>
      <c r="I86" s="14" t="s">
        <v>23</v>
      </c>
      <c r="J86" s="17" t="s">
        <v>259</v>
      </c>
      <c r="K86" s="15">
        <v>1</v>
      </c>
      <c r="L86" s="28">
        <v>0</v>
      </c>
      <c r="M86" s="32"/>
      <c r="N86" s="30"/>
      <c r="O86" s="31"/>
    </row>
    <row r="87" spans="1:15" ht="25.5" x14ac:dyDescent="0.2">
      <c r="A87" s="16">
        <v>7</v>
      </c>
      <c r="B87" s="17" t="s">
        <v>238</v>
      </c>
      <c r="C87" s="17" t="s">
        <v>256</v>
      </c>
      <c r="D87" s="17" t="s">
        <v>257</v>
      </c>
      <c r="E87" s="17" t="s">
        <v>260</v>
      </c>
      <c r="F87" s="17" t="s">
        <v>30</v>
      </c>
      <c r="G87" s="18"/>
      <c r="H87" s="14" t="s">
        <v>22</v>
      </c>
      <c r="I87" s="14" t="s">
        <v>23</v>
      </c>
      <c r="J87" s="17" t="s">
        <v>259</v>
      </c>
      <c r="K87" s="15">
        <v>1</v>
      </c>
      <c r="L87" s="28">
        <v>0</v>
      </c>
      <c r="M87" s="32"/>
      <c r="N87" s="30"/>
      <c r="O87" s="31"/>
    </row>
    <row r="88" spans="1:15" ht="25.5" x14ac:dyDescent="0.2">
      <c r="A88" s="16">
        <v>8</v>
      </c>
      <c r="B88" s="17" t="s">
        <v>238</v>
      </c>
      <c r="C88" s="17" t="s">
        <v>261</v>
      </c>
      <c r="D88" s="17" t="s">
        <v>262</v>
      </c>
      <c r="E88" s="17" t="s">
        <v>263</v>
      </c>
      <c r="F88" s="17" t="s">
        <v>30</v>
      </c>
      <c r="G88" s="18"/>
      <c r="H88" s="14" t="s">
        <v>22</v>
      </c>
      <c r="I88" s="14" t="s">
        <v>23</v>
      </c>
      <c r="J88" s="17" t="s">
        <v>264</v>
      </c>
      <c r="K88" s="15">
        <v>1</v>
      </c>
      <c r="L88" s="28">
        <v>0</v>
      </c>
      <c r="M88" s="32"/>
      <c r="N88" s="30"/>
      <c r="O88" s="31"/>
    </row>
    <row r="89" spans="1:15" ht="124.15" customHeight="1" x14ac:dyDescent="0.2">
      <c r="A89" s="16">
        <v>9</v>
      </c>
      <c r="B89" s="17" t="s">
        <v>238</v>
      </c>
      <c r="C89" s="17" t="s">
        <v>265</v>
      </c>
      <c r="D89" s="17" t="s">
        <v>266</v>
      </c>
      <c r="E89" s="17" t="s">
        <v>267</v>
      </c>
      <c r="F89" s="17" t="s">
        <v>30</v>
      </c>
      <c r="G89" s="18"/>
      <c r="H89" s="14" t="s">
        <v>22</v>
      </c>
      <c r="I89" s="14" t="s">
        <v>23</v>
      </c>
      <c r="J89" s="17" t="s">
        <v>268</v>
      </c>
      <c r="K89" s="15">
        <v>1</v>
      </c>
      <c r="L89" s="28">
        <v>0</v>
      </c>
      <c r="M89" s="32"/>
      <c r="N89" s="30"/>
      <c r="O89" s="31"/>
    </row>
    <row r="90" spans="1:15" ht="69" customHeight="1" x14ac:dyDescent="0.2">
      <c r="A90" s="16">
        <v>10</v>
      </c>
      <c r="B90" s="17" t="s">
        <v>238</v>
      </c>
      <c r="C90" s="17" t="s">
        <v>265</v>
      </c>
      <c r="D90" s="17" t="s">
        <v>269</v>
      </c>
      <c r="E90" s="17" t="s">
        <v>270</v>
      </c>
      <c r="F90" s="17" t="s">
        <v>30</v>
      </c>
      <c r="G90" s="18"/>
      <c r="H90" s="14" t="s">
        <v>22</v>
      </c>
      <c r="I90" s="14" t="s">
        <v>23</v>
      </c>
      <c r="J90" s="17" t="s">
        <v>271</v>
      </c>
      <c r="K90" s="15">
        <v>1</v>
      </c>
      <c r="L90" s="28">
        <v>0</v>
      </c>
      <c r="M90" s="32"/>
      <c r="N90" s="30"/>
      <c r="O90" s="31"/>
    </row>
    <row r="91" spans="1:15" ht="69" customHeight="1" x14ac:dyDescent="0.2">
      <c r="A91" s="16">
        <v>11</v>
      </c>
      <c r="B91" s="17" t="s">
        <v>238</v>
      </c>
      <c r="C91" s="17" t="s">
        <v>265</v>
      </c>
      <c r="D91" s="17" t="s">
        <v>269</v>
      </c>
      <c r="E91" s="17" t="s">
        <v>272</v>
      </c>
      <c r="F91" s="17" t="s">
        <v>30</v>
      </c>
      <c r="G91" s="18"/>
      <c r="H91" s="14" t="s">
        <v>22</v>
      </c>
      <c r="I91" s="14" t="s">
        <v>23</v>
      </c>
      <c r="J91" s="17" t="s">
        <v>271</v>
      </c>
      <c r="K91" s="15">
        <v>1</v>
      </c>
      <c r="L91" s="28">
        <v>0</v>
      </c>
      <c r="M91" s="32"/>
      <c r="N91" s="30"/>
      <c r="O91" s="31"/>
    </row>
    <row r="92" spans="1:15" ht="51" x14ac:dyDescent="0.2">
      <c r="A92" s="16">
        <v>12</v>
      </c>
      <c r="B92" s="17" t="s">
        <v>238</v>
      </c>
      <c r="C92" s="17" t="s">
        <v>273</v>
      </c>
      <c r="D92" s="17" t="s">
        <v>274</v>
      </c>
      <c r="E92" s="17" t="s">
        <v>275</v>
      </c>
      <c r="F92" s="17" t="s">
        <v>30</v>
      </c>
      <c r="G92" s="18"/>
      <c r="H92" s="14" t="s">
        <v>22</v>
      </c>
      <c r="I92" s="14" t="s">
        <v>23</v>
      </c>
      <c r="J92" s="17" t="s">
        <v>276</v>
      </c>
      <c r="K92" s="15">
        <v>1</v>
      </c>
      <c r="L92" s="28">
        <v>0</v>
      </c>
      <c r="M92" s="32"/>
      <c r="N92" s="30"/>
      <c r="O92" s="31"/>
    </row>
    <row r="93" spans="1:15" ht="76.5" x14ac:dyDescent="0.2">
      <c r="A93" s="16">
        <v>13</v>
      </c>
      <c r="B93" s="17" t="s">
        <v>238</v>
      </c>
      <c r="C93" s="17" t="s">
        <v>277</v>
      </c>
      <c r="D93" s="18"/>
      <c r="E93" s="17" t="s">
        <v>258</v>
      </c>
      <c r="F93" s="17" t="s">
        <v>30</v>
      </c>
      <c r="G93" s="18"/>
      <c r="H93" s="14" t="s">
        <v>61</v>
      </c>
      <c r="I93" s="14" t="s">
        <v>62</v>
      </c>
      <c r="J93" s="17" t="s">
        <v>278</v>
      </c>
      <c r="K93" s="15">
        <v>1</v>
      </c>
      <c r="L93" s="28">
        <v>0</v>
      </c>
      <c r="M93" s="32"/>
      <c r="N93" s="30"/>
      <c r="O93" s="31"/>
    </row>
    <row r="94" spans="1:15" ht="38.25" x14ac:dyDescent="0.2">
      <c r="A94" s="16">
        <v>14</v>
      </c>
      <c r="B94" s="17" t="s">
        <v>238</v>
      </c>
      <c r="C94" s="17" t="s">
        <v>279</v>
      </c>
      <c r="D94" s="18"/>
      <c r="E94" s="17" t="s">
        <v>280</v>
      </c>
      <c r="F94" s="17" t="s">
        <v>30</v>
      </c>
      <c r="G94" s="18"/>
      <c r="H94" s="14" t="s">
        <v>61</v>
      </c>
      <c r="I94" s="14" t="s">
        <v>62</v>
      </c>
      <c r="J94" s="17" t="s">
        <v>281</v>
      </c>
      <c r="K94" s="15">
        <v>1</v>
      </c>
      <c r="L94" s="28">
        <v>0</v>
      </c>
      <c r="M94" s="32"/>
      <c r="N94" s="30"/>
      <c r="O94" s="31"/>
    </row>
    <row r="95" spans="1:15" ht="140.25" x14ac:dyDescent="0.2">
      <c r="A95" s="16">
        <v>1</v>
      </c>
      <c r="B95" s="17" t="s">
        <v>305</v>
      </c>
      <c r="C95" s="17" t="s">
        <v>241</v>
      </c>
      <c r="D95" s="17" t="s">
        <v>306</v>
      </c>
      <c r="E95" s="17" t="s">
        <v>25</v>
      </c>
      <c r="F95" s="17" t="s">
        <v>30</v>
      </c>
      <c r="G95" s="18"/>
      <c r="H95" s="14" t="s">
        <v>22</v>
      </c>
      <c r="I95" s="14" t="s">
        <v>23</v>
      </c>
      <c r="J95" s="17" t="s">
        <v>307</v>
      </c>
      <c r="K95" s="15">
        <v>4</v>
      </c>
      <c r="L95" s="28">
        <v>7400</v>
      </c>
      <c r="M95" s="32"/>
      <c r="N95" s="30"/>
      <c r="O95" s="31"/>
    </row>
    <row r="96" spans="1:15" ht="25.5" x14ac:dyDescent="0.2">
      <c r="A96" s="16">
        <v>2</v>
      </c>
      <c r="B96" s="17" t="s">
        <v>305</v>
      </c>
      <c r="C96" s="17" t="s">
        <v>48</v>
      </c>
      <c r="D96" s="17" t="s">
        <v>308</v>
      </c>
      <c r="E96" s="17" t="s">
        <v>309</v>
      </c>
      <c r="F96" s="17" t="s">
        <v>30</v>
      </c>
      <c r="G96" s="18"/>
      <c r="H96" s="15" t="s">
        <v>20</v>
      </c>
      <c r="I96" s="15" t="s">
        <v>21</v>
      </c>
      <c r="J96" s="17" t="s">
        <v>310</v>
      </c>
      <c r="K96" s="15">
        <v>1</v>
      </c>
      <c r="L96" s="28">
        <v>0</v>
      </c>
      <c r="M96" s="32"/>
      <c r="N96" s="30"/>
      <c r="O96" s="31"/>
    </row>
    <row r="97" spans="1:15" ht="25.5" x14ac:dyDescent="0.2">
      <c r="A97" s="16">
        <v>3</v>
      </c>
      <c r="B97" s="17" t="s">
        <v>305</v>
      </c>
      <c r="C97" s="17" t="s">
        <v>48</v>
      </c>
      <c r="D97" s="17" t="s">
        <v>311</v>
      </c>
      <c r="E97" s="17" t="s">
        <v>312</v>
      </c>
      <c r="F97" s="17" t="s">
        <v>30</v>
      </c>
      <c r="G97" s="18"/>
      <c r="H97" s="15" t="s">
        <v>20</v>
      </c>
      <c r="I97" s="15" t="s">
        <v>21</v>
      </c>
      <c r="J97" s="17" t="s">
        <v>313</v>
      </c>
      <c r="K97" s="15">
        <v>2</v>
      </c>
      <c r="L97" s="28">
        <v>300</v>
      </c>
      <c r="M97" s="32"/>
      <c r="N97" s="30"/>
      <c r="O97" s="31"/>
    </row>
    <row r="98" spans="1:15" ht="51" x14ac:dyDescent="0.2">
      <c r="A98" s="16">
        <v>4</v>
      </c>
      <c r="B98" s="17" t="s">
        <v>305</v>
      </c>
      <c r="C98" s="17" t="s">
        <v>314</v>
      </c>
      <c r="D98" s="17" t="s">
        <v>315</v>
      </c>
      <c r="E98" s="17" t="s">
        <v>316</v>
      </c>
      <c r="F98" s="17" t="s">
        <v>30</v>
      </c>
      <c r="G98" s="18"/>
      <c r="H98" s="14" t="s">
        <v>22</v>
      </c>
      <c r="I98" s="14" t="s">
        <v>23</v>
      </c>
      <c r="J98" s="17" t="s">
        <v>89</v>
      </c>
      <c r="K98" s="15">
        <v>1</v>
      </c>
      <c r="L98" s="28">
        <v>232</v>
      </c>
      <c r="M98" s="32"/>
      <c r="N98" s="30"/>
      <c r="O98" s="31"/>
    </row>
    <row r="99" spans="1:15" ht="51" x14ac:dyDescent="0.2">
      <c r="A99" s="16">
        <v>5</v>
      </c>
      <c r="B99" s="17" t="s">
        <v>305</v>
      </c>
      <c r="C99" s="17" t="s">
        <v>314</v>
      </c>
      <c r="D99" s="17" t="s">
        <v>317</v>
      </c>
      <c r="E99" s="17" t="s">
        <v>140</v>
      </c>
      <c r="F99" s="17" t="s">
        <v>30</v>
      </c>
      <c r="G99" s="18"/>
      <c r="H99" s="14" t="s">
        <v>51</v>
      </c>
      <c r="I99" s="14" t="s">
        <v>52</v>
      </c>
      <c r="J99" s="17" t="s">
        <v>89</v>
      </c>
      <c r="K99" s="15">
        <v>1</v>
      </c>
      <c r="L99" s="28">
        <v>232</v>
      </c>
      <c r="M99" s="32"/>
      <c r="N99" s="30"/>
      <c r="O99" s="31"/>
    </row>
    <row r="100" spans="1:15" ht="25.5" x14ac:dyDescent="0.2">
      <c r="A100" s="16">
        <v>6</v>
      </c>
      <c r="B100" s="17" t="s">
        <v>305</v>
      </c>
      <c r="C100" s="17" t="s">
        <v>318</v>
      </c>
      <c r="D100" s="17" t="s">
        <v>29</v>
      </c>
      <c r="E100" s="17" t="s">
        <v>319</v>
      </c>
      <c r="F100" s="17" t="s">
        <v>30</v>
      </c>
      <c r="G100" s="18"/>
      <c r="H100" s="15" t="s">
        <v>20</v>
      </c>
      <c r="I100" s="15" t="s">
        <v>21</v>
      </c>
      <c r="J100" s="17" t="s">
        <v>320</v>
      </c>
      <c r="K100" s="15">
        <v>3</v>
      </c>
      <c r="L100" s="28">
        <v>2640</v>
      </c>
      <c r="M100" s="32"/>
      <c r="N100" s="30"/>
      <c r="O100" s="31"/>
    </row>
    <row r="101" spans="1:15" ht="27.6" customHeight="1" x14ac:dyDescent="0.2">
      <c r="A101" s="16">
        <v>7</v>
      </c>
      <c r="B101" s="17" t="s">
        <v>305</v>
      </c>
      <c r="C101" s="17" t="s">
        <v>27</v>
      </c>
      <c r="D101" s="17" t="s">
        <v>321</v>
      </c>
      <c r="E101" s="17" t="s">
        <v>322</v>
      </c>
      <c r="F101" s="17" t="s">
        <v>30</v>
      </c>
      <c r="G101" s="18"/>
      <c r="H101" s="15" t="s">
        <v>20</v>
      </c>
      <c r="I101" s="15" t="s">
        <v>21</v>
      </c>
      <c r="J101" s="17" t="s">
        <v>323</v>
      </c>
      <c r="K101" s="15">
        <v>1</v>
      </c>
      <c r="L101" s="28">
        <v>0</v>
      </c>
      <c r="M101" s="32"/>
      <c r="N101" s="30"/>
      <c r="O101" s="31"/>
    </row>
    <row r="102" spans="1:15" ht="27.6" customHeight="1" x14ac:dyDescent="0.2">
      <c r="A102" s="16">
        <v>8</v>
      </c>
      <c r="B102" s="17" t="s">
        <v>305</v>
      </c>
      <c r="C102" s="17" t="s">
        <v>27</v>
      </c>
      <c r="D102" s="17" t="s">
        <v>321</v>
      </c>
      <c r="E102" s="17" t="s">
        <v>140</v>
      </c>
      <c r="F102" s="17" t="s">
        <v>30</v>
      </c>
      <c r="G102" s="18"/>
      <c r="H102" s="15" t="s">
        <v>20</v>
      </c>
      <c r="I102" s="15" t="s">
        <v>21</v>
      </c>
      <c r="J102" s="17" t="s">
        <v>323</v>
      </c>
      <c r="K102" s="15">
        <v>1</v>
      </c>
      <c r="L102" s="28">
        <v>0</v>
      </c>
      <c r="M102" s="32"/>
      <c r="N102" s="30"/>
      <c r="O102" s="31"/>
    </row>
    <row r="103" spans="1:15" ht="25.5" x14ac:dyDescent="0.2">
      <c r="A103" s="16">
        <v>9</v>
      </c>
      <c r="B103" s="17" t="s">
        <v>305</v>
      </c>
      <c r="C103" s="17" t="s">
        <v>32</v>
      </c>
      <c r="D103" s="17" t="s">
        <v>324</v>
      </c>
      <c r="E103" s="17" t="s">
        <v>322</v>
      </c>
      <c r="F103" s="17" t="s">
        <v>30</v>
      </c>
      <c r="G103" s="18"/>
      <c r="H103" s="14" t="s">
        <v>22</v>
      </c>
      <c r="I103" s="14" t="s">
        <v>33</v>
      </c>
      <c r="J103" s="17" t="s">
        <v>325</v>
      </c>
      <c r="K103" s="15">
        <v>1</v>
      </c>
      <c r="L103" s="28">
        <v>92</v>
      </c>
      <c r="M103" s="32"/>
      <c r="N103" s="30"/>
      <c r="O103" s="31"/>
    </row>
    <row r="104" spans="1:15" ht="25.5" x14ac:dyDescent="0.2">
      <c r="A104" s="16">
        <v>10</v>
      </c>
      <c r="B104" s="17" t="s">
        <v>305</v>
      </c>
      <c r="C104" s="17" t="s">
        <v>32</v>
      </c>
      <c r="D104" s="17" t="s">
        <v>324</v>
      </c>
      <c r="E104" s="17" t="s">
        <v>140</v>
      </c>
      <c r="F104" s="17" t="s">
        <v>30</v>
      </c>
      <c r="G104" s="18"/>
      <c r="H104" s="14" t="s">
        <v>22</v>
      </c>
      <c r="I104" s="14" t="s">
        <v>33</v>
      </c>
      <c r="J104" s="17" t="s">
        <v>325</v>
      </c>
      <c r="K104" s="15">
        <v>1</v>
      </c>
      <c r="L104" s="28">
        <v>92</v>
      </c>
      <c r="M104" s="32"/>
      <c r="N104" s="30"/>
      <c r="O104" s="31"/>
    </row>
    <row r="105" spans="1:15" ht="124.15" customHeight="1" x14ac:dyDescent="0.2">
      <c r="A105" s="16">
        <v>11</v>
      </c>
      <c r="B105" s="17" t="s">
        <v>305</v>
      </c>
      <c r="C105" s="17" t="s">
        <v>28</v>
      </c>
      <c r="D105" s="17" t="s">
        <v>326</v>
      </c>
      <c r="E105" s="17" t="s">
        <v>322</v>
      </c>
      <c r="F105" s="17" t="s">
        <v>30</v>
      </c>
      <c r="G105" s="18"/>
      <c r="H105" s="14" t="s">
        <v>22</v>
      </c>
      <c r="I105" s="14" t="s">
        <v>23</v>
      </c>
      <c r="J105" s="17" t="s">
        <v>327</v>
      </c>
      <c r="K105" s="15">
        <v>1</v>
      </c>
      <c r="L105" s="28">
        <v>4624</v>
      </c>
      <c r="M105" s="32"/>
      <c r="N105" s="30"/>
      <c r="O105" s="31"/>
    </row>
    <row r="106" spans="1:15" ht="140.25" x14ac:dyDescent="0.2">
      <c r="A106" s="16">
        <v>12</v>
      </c>
      <c r="B106" s="17" t="s">
        <v>305</v>
      </c>
      <c r="C106" s="17" t="s">
        <v>28</v>
      </c>
      <c r="D106" s="17" t="s">
        <v>328</v>
      </c>
      <c r="E106" s="17" t="s">
        <v>140</v>
      </c>
      <c r="F106" s="17" t="s">
        <v>30</v>
      </c>
      <c r="G106" s="18"/>
      <c r="H106" s="14" t="s">
        <v>22</v>
      </c>
      <c r="I106" s="14" t="s">
        <v>23</v>
      </c>
      <c r="J106" s="17" t="s">
        <v>329</v>
      </c>
      <c r="K106" s="15">
        <v>1</v>
      </c>
      <c r="L106" s="28">
        <v>24604</v>
      </c>
      <c r="M106" s="32"/>
      <c r="N106" s="30"/>
      <c r="O106" s="31"/>
    </row>
    <row r="107" spans="1:15" ht="55.15" customHeight="1" x14ac:dyDescent="0.2">
      <c r="A107" s="16">
        <v>13</v>
      </c>
      <c r="B107" s="17" t="s">
        <v>305</v>
      </c>
      <c r="C107" s="17" t="s">
        <v>330</v>
      </c>
      <c r="D107" s="17" t="s">
        <v>331</v>
      </c>
      <c r="E107" s="17" t="s">
        <v>332</v>
      </c>
      <c r="F107" s="17" t="s">
        <v>30</v>
      </c>
      <c r="G107" s="18"/>
      <c r="H107" s="14" t="s">
        <v>22</v>
      </c>
      <c r="I107" s="14" t="s">
        <v>23</v>
      </c>
      <c r="J107" s="17" t="s">
        <v>333</v>
      </c>
      <c r="K107" s="15">
        <v>2</v>
      </c>
      <c r="L107" s="28">
        <v>0</v>
      </c>
      <c r="M107" s="32"/>
      <c r="N107" s="30"/>
      <c r="O107" s="31"/>
    </row>
    <row r="108" spans="1:15" ht="55.15" customHeight="1" x14ac:dyDescent="0.2">
      <c r="A108" s="16">
        <v>14</v>
      </c>
      <c r="B108" s="17" t="s">
        <v>305</v>
      </c>
      <c r="C108" s="17" t="s">
        <v>330</v>
      </c>
      <c r="D108" s="17" t="s">
        <v>331</v>
      </c>
      <c r="E108" s="17" t="s">
        <v>334</v>
      </c>
      <c r="F108" s="17" t="s">
        <v>30</v>
      </c>
      <c r="G108" s="18"/>
      <c r="H108" s="14" t="s">
        <v>22</v>
      </c>
      <c r="I108" s="14" t="s">
        <v>23</v>
      </c>
      <c r="J108" s="17" t="s">
        <v>333</v>
      </c>
      <c r="K108" s="15">
        <v>2</v>
      </c>
      <c r="L108" s="28">
        <v>0</v>
      </c>
      <c r="M108" s="32"/>
      <c r="N108" s="30"/>
      <c r="O108" s="31"/>
    </row>
    <row r="109" spans="1:15" ht="55.15" customHeight="1" x14ac:dyDescent="0.2">
      <c r="A109" s="16">
        <v>15</v>
      </c>
      <c r="B109" s="17" t="s">
        <v>305</v>
      </c>
      <c r="C109" s="17" t="s">
        <v>330</v>
      </c>
      <c r="D109" s="17" t="s">
        <v>331</v>
      </c>
      <c r="E109" s="17" t="s">
        <v>335</v>
      </c>
      <c r="F109" s="17" t="s">
        <v>30</v>
      </c>
      <c r="G109" s="18"/>
      <c r="H109" s="14" t="s">
        <v>22</v>
      </c>
      <c r="I109" s="14" t="s">
        <v>23</v>
      </c>
      <c r="J109" s="17" t="s">
        <v>333</v>
      </c>
      <c r="K109" s="15">
        <v>2</v>
      </c>
      <c r="L109" s="28">
        <v>0</v>
      </c>
      <c r="M109" s="32"/>
      <c r="N109" s="30"/>
      <c r="O109" s="31"/>
    </row>
    <row r="110" spans="1:15" ht="55.15" customHeight="1" x14ac:dyDescent="0.2">
      <c r="A110" s="16">
        <v>16</v>
      </c>
      <c r="B110" s="17" t="s">
        <v>305</v>
      </c>
      <c r="C110" s="17" t="s">
        <v>330</v>
      </c>
      <c r="D110" s="17" t="s">
        <v>331</v>
      </c>
      <c r="E110" s="17" t="s">
        <v>336</v>
      </c>
      <c r="F110" s="17" t="s">
        <v>30</v>
      </c>
      <c r="G110" s="18"/>
      <c r="H110" s="14" t="s">
        <v>22</v>
      </c>
      <c r="I110" s="14" t="s">
        <v>23</v>
      </c>
      <c r="J110" s="17" t="s">
        <v>333</v>
      </c>
      <c r="K110" s="15">
        <v>2</v>
      </c>
      <c r="L110" s="28">
        <v>0</v>
      </c>
      <c r="M110" s="32"/>
      <c r="N110" s="30"/>
      <c r="O110" s="31"/>
    </row>
    <row r="111" spans="1:15" ht="63.75" x14ac:dyDescent="0.2">
      <c r="A111" s="16">
        <v>17</v>
      </c>
      <c r="B111" s="17" t="s">
        <v>305</v>
      </c>
      <c r="C111" s="17" t="s">
        <v>330</v>
      </c>
      <c r="D111" s="17" t="s">
        <v>337</v>
      </c>
      <c r="E111" s="17" t="s">
        <v>338</v>
      </c>
      <c r="F111" s="17" t="s">
        <v>30</v>
      </c>
      <c r="G111" s="18"/>
      <c r="H111" s="14" t="s">
        <v>22</v>
      </c>
      <c r="I111" s="14" t="s">
        <v>23</v>
      </c>
      <c r="J111" s="17" t="s">
        <v>339</v>
      </c>
      <c r="K111" s="15">
        <v>2</v>
      </c>
      <c r="L111" s="28">
        <v>0</v>
      </c>
      <c r="M111" s="32"/>
      <c r="N111" s="30"/>
      <c r="O111" s="31"/>
    </row>
    <row r="112" spans="1:15" ht="63.75" x14ac:dyDescent="0.2">
      <c r="A112" s="16">
        <v>18</v>
      </c>
      <c r="B112" s="17" t="s">
        <v>305</v>
      </c>
      <c r="C112" s="17" t="s">
        <v>330</v>
      </c>
      <c r="D112" s="17" t="s">
        <v>337</v>
      </c>
      <c r="E112" s="17" t="s">
        <v>340</v>
      </c>
      <c r="F112" s="17" t="s">
        <v>30</v>
      </c>
      <c r="G112" s="18"/>
      <c r="H112" s="14" t="s">
        <v>22</v>
      </c>
      <c r="I112" s="14" t="s">
        <v>23</v>
      </c>
      <c r="J112" s="17" t="s">
        <v>339</v>
      </c>
      <c r="K112" s="15">
        <v>1</v>
      </c>
      <c r="L112" s="28">
        <v>0</v>
      </c>
      <c r="M112" s="32"/>
      <c r="N112" s="30"/>
      <c r="O112" s="31"/>
    </row>
    <row r="113" spans="1:15" ht="63.75" x14ac:dyDescent="0.2">
      <c r="A113" s="16">
        <v>19</v>
      </c>
      <c r="B113" s="17" t="s">
        <v>305</v>
      </c>
      <c r="C113" s="17" t="s">
        <v>330</v>
      </c>
      <c r="D113" s="17" t="s">
        <v>341</v>
      </c>
      <c r="E113" s="17" t="s">
        <v>342</v>
      </c>
      <c r="F113" s="17" t="s">
        <v>30</v>
      </c>
      <c r="G113" s="18"/>
      <c r="H113" s="14" t="s">
        <v>22</v>
      </c>
      <c r="I113" s="14" t="s">
        <v>23</v>
      </c>
      <c r="J113" s="17" t="s">
        <v>343</v>
      </c>
      <c r="K113" s="15">
        <v>2</v>
      </c>
      <c r="L113" s="28">
        <v>0</v>
      </c>
      <c r="M113" s="32"/>
      <c r="N113" s="30"/>
      <c r="O113" s="31"/>
    </row>
    <row r="114" spans="1:15" ht="51" x14ac:dyDescent="0.2">
      <c r="A114" s="16">
        <v>20</v>
      </c>
      <c r="B114" s="17" t="s">
        <v>305</v>
      </c>
      <c r="C114" s="17" t="s">
        <v>330</v>
      </c>
      <c r="D114" s="17" t="s">
        <v>341</v>
      </c>
      <c r="E114" s="17" t="s">
        <v>344</v>
      </c>
      <c r="F114" s="17" t="s">
        <v>30</v>
      </c>
      <c r="G114" s="18"/>
      <c r="H114" s="14" t="s">
        <v>22</v>
      </c>
      <c r="I114" s="14" t="s">
        <v>23</v>
      </c>
      <c r="J114" s="17" t="s">
        <v>345</v>
      </c>
      <c r="K114" s="15">
        <v>1</v>
      </c>
      <c r="L114" s="28">
        <v>0</v>
      </c>
      <c r="M114" s="32"/>
      <c r="N114" s="30"/>
      <c r="O114" s="31"/>
    </row>
    <row r="115" spans="1:15" ht="51" x14ac:dyDescent="0.2">
      <c r="A115" s="16">
        <v>21</v>
      </c>
      <c r="B115" s="17" t="s">
        <v>305</v>
      </c>
      <c r="C115" s="17" t="s">
        <v>330</v>
      </c>
      <c r="D115" s="17" t="s">
        <v>341</v>
      </c>
      <c r="E115" s="17" t="s">
        <v>346</v>
      </c>
      <c r="F115" s="17" t="s">
        <v>30</v>
      </c>
      <c r="G115" s="18"/>
      <c r="H115" s="14" t="s">
        <v>22</v>
      </c>
      <c r="I115" s="14" t="s">
        <v>23</v>
      </c>
      <c r="J115" s="17" t="s">
        <v>345</v>
      </c>
      <c r="K115" s="15">
        <v>1</v>
      </c>
      <c r="L115" s="28">
        <v>0</v>
      </c>
      <c r="M115" s="32"/>
      <c r="N115" s="30"/>
      <c r="O115" s="31"/>
    </row>
    <row r="116" spans="1:15" ht="51" x14ac:dyDescent="0.2">
      <c r="A116" s="16">
        <v>22</v>
      </c>
      <c r="B116" s="17" t="s">
        <v>305</v>
      </c>
      <c r="C116" s="17" t="s">
        <v>330</v>
      </c>
      <c r="D116" s="17" t="s">
        <v>341</v>
      </c>
      <c r="E116" s="17" t="s">
        <v>347</v>
      </c>
      <c r="F116" s="17" t="s">
        <v>30</v>
      </c>
      <c r="G116" s="18"/>
      <c r="H116" s="14" t="s">
        <v>22</v>
      </c>
      <c r="I116" s="14" t="s">
        <v>23</v>
      </c>
      <c r="J116" s="17" t="s">
        <v>345</v>
      </c>
      <c r="K116" s="15">
        <v>1</v>
      </c>
      <c r="L116" s="28">
        <v>0</v>
      </c>
      <c r="M116" s="32"/>
      <c r="N116" s="30"/>
      <c r="O116" s="31"/>
    </row>
    <row r="117" spans="1:15" ht="51" x14ac:dyDescent="0.2">
      <c r="A117" s="16">
        <v>23</v>
      </c>
      <c r="B117" s="17" t="s">
        <v>305</v>
      </c>
      <c r="C117" s="17" t="s">
        <v>330</v>
      </c>
      <c r="D117" s="17" t="s">
        <v>341</v>
      </c>
      <c r="E117" s="17" t="s">
        <v>309</v>
      </c>
      <c r="F117" s="17" t="s">
        <v>30</v>
      </c>
      <c r="G117" s="18"/>
      <c r="H117" s="14" t="s">
        <v>22</v>
      </c>
      <c r="I117" s="14" t="s">
        <v>23</v>
      </c>
      <c r="J117" s="17" t="s">
        <v>345</v>
      </c>
      <c r="K117" s="15">
        <v>1</v>
      </c>
      <c r="L117" s="28">
        <v>0</v>
      </c>
      <c r="M117" s="32"/>
      <c r="N117" s="30"/>
      <c r="O117" s="31"/>
    </row>
    <row r="118" spans="1:15" ht="63.75" x14ac:dyDescent="0.2">
      <c r="A118" s="16">
        <v>24</v>
      </c>
      <c r="B118" s="17" t="s">
        <v>305</v>
      </c>
      <c r="C118" s="17" t="s">
        <v>330</v>
      </c>
      <c r="D118" s="17" t="s">
        <v>348</v>
      </c>
      <c r="E118" s="17" t="s">
        <v>349</v>
      </c>
      <c r="F118" s="17" t="s">
        <v>30</v>
      </c>
      <c r="G118" s="18"/>
      <c r="H118" s="14" t="s">
        <v>22</v>
      </c>
      <c r="I118" s="14" t="s">
        <v>23</v>
      </c>
      <c r="J118" s="17" t="s">
        <v>350</v>
      </c>
      <c r="K118" s="15">
        <v>1</v>
      </c>
      <c r="L118" s="28">
        <v>0</v>
      </c>
      <c r="M118" s="32"/>
      <c r="N118" s="30"/>
      <c r="O118" s="31"/>
    </row>
    <row r="119" spans="1:15" ht="63.75" x14ac:dyDescent="0.2">
      <c r="A119" s="16">
        <v>25</v>
      </c>
      <c r="B119" s="17" t="s">
        <v>305</v>
      </c>
      <c r="C119" s="17" t="s">
        <v>330</v>
      </c>
      <c r="D119" s="17" t="s">
        <v>351</v>
      </c>
      <c r="E119" s="17" t="s">
        <v>352</v>
      </c>
      <c r="F119" s="17" t="s">
        <v>30</v>
      </c>
      <c r="G119" s="18"/>
      <c r="H119" s="14" t="s">
        <v>22</v>
      </c>
      <c r="I119" s="14" t="s">
        <v>23</v>
      </c>
      <c r="J119" s="17" t="s">
        <v>353</v>
      </c>
      <c r="K119" s="15">
        <v>1</v>
      </c>
      <c r="L119" s="28">
        <v>0</v>
      </c>
      <c r="M119" s="32"/>
      <c r="N119" s="30"/>
      <c r="O119" s="31"/>
    </row>
    <row r="120" spans="1:15" ht="153" customHeight="1" x14ac:dyDescent="0.2">
      <c r="A120" s="16">
        <v>1</v>
      </c>
      <c r="B120" s="17" t="s">
        <v>412</v>
      </c>
      <c r="C120" s="17" t="s">
        <v>241</v>
      </c>
      <c r="D120" s="17" t="s">
        <v>242</v>
      </c>
      <c r="E120" s="17" t="s">
        <v>413</v>
      </c>
      <c r="F120" s="17" t="s">
        <v>30</v>
      </c>
      <c r="G120" s="18"/>
      <c r="H120" s="14" t="s">
        <v>22</v>
      </c>
      <c r="I120" s="14" t="s">
        <v>23</v>
      </c>
      <c r="J120" s="17" t="s">
        <v>414</v>
      </c>
      <c r="K120" s="15">
        <v>2</v>
      </c>
      <c r="L120" s="39">
        <v>3700</v>
      </c>
      <c r="M120" s="32"/>
      <c r="N120" s="30"/>
      <c r="O120" s="31"/>
    </row>
    <row r="121" spans="1:15" ht="51" x14ac:dyDescent="0.2">
      <c r="A121" s="16">
        <v>2</v>
      </c>
      <c r="B121" s="17" t="s">
        <v>412</v>
      </c>
      <c r="C121" s="17" t="s">
        <v>261</v>
      </c>
      <c r="D121" s="17" t="s">
        <v>262</v>
      </c>
      <c r="E121" s="17" t="s">
        <v>412</v>
      </c>
      <c r="F121" s="17" t="s">
        <v>30</v>
      </c>
      <c r="G121" s="18"/>
      <c r="H121" s="14" t="s">
        <v>22</v>
      </c>
      <c r="I121" s="14" t="s">
        <v>23</v>
      </c>
      <c r="J121" s="17" t="s">
        <v>415</v>
      </c>
      <c r="K121" s="15">
        <v>2</v>
      </c>
      <c r="L121" s="39">
        <v>640</v>
      </c>
      <c r="M121" s="32"/>
      <c r="N121" s="30"/>
      <c r="O121" s="31"/>
    </row>
    <row r="122" spans="1:15" ht="76.5" x14ac:dyDescent="0.2">
      <c r="A122" s="16">
        <v>3</v>
      </c>
      <c r="B122" s="17" t="s">
        <v>412</v>
      </c>
      <c r="C122" s="17" t="s">
        <v>416</v>
      </c>
      <c r="D122" s="17" t="s">
        <v>417</v>
      </c>
      <c r="E122" s="17" t="s">
        <v>418</v>
      </c>
      <c r="F122" s="17" t="s">
        <v>30</v>
      </c>
      <c r="G122" s="18"/>
      <c r="H122" s="14" t="s">
        <v>22</v>
      </c>
      <c r="I122" s="14" t="s">
        <v>23</v>
      </c>
      <c r="J122" s="17" t="s">
        <v>419</v>
      </c>
      <c r="K122" s="15">
        <v>1</v>
      </c>
      <c r="L122" s="39">
        <v>4600</v>
      </c>
      <c r="M122" s="32"/>
      <c r="N122" s="30"/>
      <c r="O122" s="31"/>
    </row>
    <row r="123" spans="1:15" ht="63.75" x14ac:dyDescent="0.2">
      <c r="A123" s="19">
        <v>4</v>
      </c>
      <c r="B123" s="20" t="s">
        <v>412</v>
      </c>
      <c r="C123" s="20" t="s">
        <v>363</v>
      </c>
      <c r="D123" s="21"/>
      <c r="E123" s="20" t="s">
        <v>412</v>
      </c>
      <c r="F123" s="20" t="s">
        <v>30</v>
      </c>
      <c r="G123" s="21"/>
      <c r="H123" s="36" t="s">
        <v>61</v>
      </c>
      <c r="I123" s="36" t="s">
        <v>62</v>
      </c>
      <c r="J123" s="20" t="s">
        <v>420</v>
      </c>
      <c r="K123" s="22">
        <v>1</v>
      </c>
      <c r="L123" s="40">
        <v>0</v>
      </c>
      <c r="M123" s="35"/>
      <c r="N123" s="33"/>
      <c r="O123" s="34"/>
    </row>
  </sheetData>
  <autoFilter ref="A16:L16" xr:uid="{00000000-0009-0000-0000-000000000000}"/>
  <mergeCells count="5">
    <mergeCell ref="B4:D7"/>
    <mergeCell ref="H4:J7"/>
    <mergeCell ref="B15:L15"/>
    <mergeCell ref="M15:O15"/>
    <mergeCell ref="L2:O13"/>
  </mergeCells>
  <conditionalFormatting sqref="A17:O123">
    <cfRule type="expression" dxfId="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DA8B2-3280-4B56-A1BF-6C266366AE1D}">
  <sheetPr>
    <pageSetUpPr fitToPage="1"/>
  </sheetPr>
  <dimension ref="A2:O22"/>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368</v>
      </c>
      <c r="C2" s="2"/>
      <c r="L2" s="47" t="s">
        <v>371</v>
      </c>
      <c r="M2" s="47"/>
      <c r="N2" s="47"/>
      <c r="O2" s="47"/>
    </row>
    <row r="3" spans="1:15" ht="12.75" customHeight="1" x14ac:dyDescent="0.2">
      <c r="L3" s="47"/>
      <c r="M3" s="47"/>
      <c r="N3" s="47"/>
      <c r="O3" s="47"/>
    </row>
    <row r="4" spans="1:15" ht="15" customHeight="1" x14ac:dyDescent="0.2">
      <c r="B4" s="41" t="s">
        <v>0</v>
      </c>
      <c r="C4" s="41"/>
      <c r="D4" s="41"/>
      <c r="E4" s="5"/>
      <c r="F4" s="5"/>
      <c r="G4" s="5"/>
      <c r="H4" s="42" t="s">
        <v>1</v>
      </c>
      <c r="I4" s="42"/>
      <c r="J4" s="42"/>
      <c r="K4" s="6"/>
      <c r="L4" s="47"/>
      <c r="M4" s="47"/>
      <c r="N4" s="47"/>
      <c r="O4" s="47"/>
    </row>
    <row r="5" spans="1:15" ht="15" customHeight="1" x14ac:dyDescent="0.2">
      <c r="B5" s="41"/>
      <c r="C5" s="41"/>
      <c r="D5" s="41"/>
      <c r="E5" s="7"/>
      <c r="F5" s="7"/>
      <c r="G5" s="7"/>
      <c r="H5" s="42"/>
      <c r="I5" s="42"/>
      <c r="J5" s="42"/>
      <c r="K5" s="8"/>
      <c r="L5" s="47"/>
      <c r="M5" s="47"/>
      <c r="N5" s="47"/>
      <c r="O5" s="47"/>
    </row>
    <row r="6" spans="1:15" ht="15" customHeight="1" x14ac:dyDescent="0.2">
      <c r="B6" s="41"/>
      <c r="C6" s="41"/>
      <c r="D6" s="41"/>
      <c r="E6" s="7"/>
      <c r="F6" s="7"/>
      <c r="G6" s="7"/>
      <c r="H6" s="42"/>
      <c r="I6" s="42"/>
      <c r="J6" s="42"/>
      <c r="K6" s="8"/>
      <c r="L6" s="47"/>
      <c r="M6" s="47"/>
      <c r="N6" s="47"/>
      <c r="O6" s="47"/>
    </row>
    <row r="7" spans="1:15" ht="61.5" customHeight="1" x14ac:dyDescent="0.2">
      <c r="B7" s="41"/>
      <c r="C7" s="41"/>
      <c r="D7" s="41"/>
      <c r="E7" s="7"/>
      <c r="F7" s="7"/>
      <c r="G7" s="7"/>
      <c r="H7" s="42"/>
      <c r="I7" s="42"/>
      <c r="J7" s="42"/>
      <c r="K7" s="8"/>
      <c r="L7" s="47"/>
      <c r="M7" s="47"/>
      <c r="N7" s="47"/>
      <c r="O7" s="47"/>
    </row>
    <row r="8" spans="1:15" ht="22.5" customHeight="1" x14ac:dyDescent="0.2">
      <c r="B8" s="9"/>
      <c r="C8" s="9"/>
      <c r="D8" s="9"/>
      <c r="E8"/>
      <c r="F8"/>
      <c r="G8"/>
      <c r="H8" s="10"/>
      <c r="I8" s="10"/>
      <c r="J8" s="10"/>
      <c r="K8" s="11"/>
      <c r="L8" s="47"/>
      <c r="M8" s="47"/>
      <c r="N8" s="47"/>
      <c r="O8" s="47"/>
    </row>
    <row r="9" spans="1:15" ht="12.75" customHeight="1" x14ac:dyDescent="0.2">
      <c r="B9" s="9"/>
      <c r="C9" s="9"/>
      <c r="D9" s="9"/>
      <c r="E9"/>
      <c r="F9"/>
      <c r="G9"/>
      <c r="H9" s="10"/>
      <c r="I9" s="10"/>
      <c r="J9" s="10"/>
      <c r="K9" s="12"/>
      <c r="L9" s="47"/>
      <c r="M9" s="47"/>
      <c r="N9" s="47"/>
      <c r="O9" s="47"/>
    </row>
    <row r="10" spans="1:15" ht="12.75" customHeight="1" x14ac:dyDescent="0.2">
      <c r="I10" s="4" t="s">
        <v>2</v>
      </c>
      <c r="J10" s="12"/>
      <c r="K10" s="12"/>
      <c r="L10" s="47"/>
      <c r="M10" s="47"/>
      <c r="N10" s="47"/>
      <c r="O10" s="47"/>
    </row>
    <row r="11" spans="1:15" ht="12.75" customHeight="1" x14ac:dyDescent="0.2">
      <c r="J11" s="12"/>
      <c r="K11" s="12"/>
      <c r="L11" s="47"/>
      <c r="M11" s="47"/>
      <c r="N11" s="47"/>
      <c r="O11" s="47"/>
    </row>
    <row r="12" spans="1:15" ht="12.75" customHeight="1" x14ac:dyDescent="0.2">
      <c r="J12" s="12"/>
      <c r="K12" s="12"/>
      <c r="L12" s="47"/>
      <c r="M12" s="47"/>
      <c r="N12" s="47"/>
      <c r="O12" s="47"/>
    </row>
    <row r="13" spans="1:15" ht="27.75" customHeight="1" x14ac:dyDescent="0.2">
      <c r="L13" s="47"/>
      <c r="M13" s="47"/>
      <c r="N13" s="47"/>
      <c r="O13" s="47"/>
    </row>
    <row r="14" spans="1:15" ht="12.75" customHeight="1" x14ac:dyDescent="0.2">
      <c r="I14" s="4" t="s">
        <v>2</v>
      </c>
    </row>
    <row r="15" spans="1:15" ht="33.75" customHeight="1" x14ac:dyDescent="0.2">
      <c r="A15" s="13"/>
      <c r="B15" s="43" t="s">
        <v>3</v>
      </c>
      <c r="C15" s="44"/>
      <c r="D15" s="44"/>
      <c r="E15" s="44"/>
      <c r="F15" s="44"/>
      <c r="G15" s="44"/>
      <c r="H15" s="44"/>
      <c r="I15" s="44"/>
      <c r="J15" s="44"/>
      <c r="K15" s="44"/>
      <c r="L15" s="44"/>
      <c r="M15" s="45" t="s">
        <v>77</v>
      </c>
      <c r="N15" s="45"/>
      <c r="O15" s="46"/>
    </row>
    <row r="16" spans="1:15" ht="57" customHeight="1" x14ac:dyDescent="0.2">
      <c r="A16" s="25" t="s">
        <v>4</v>
      </c>
      <c r="B16" s="23" t="s">
        <v>5</v>
      </c>
      <c r="C16" s="24" t="s">
        <v>6</v>
      </c>
      <c r="D16" s="24" t="s">
        <v>7</v>
      </c>
      <c r="E16" s="24" t="s">
        <v>8</v>
      </c>
      <c r="F16" s="24" t="s">
        <v>9</v>
      </c>
      <c r="G16" s="24" t="s">
        <v>10</v>
      </c>
      <c r="H16" s="24" t="s">
        <v>11</v>
      </c>
      <c r="I16" s="24" t="s">
        <v>12</v>
      </c>
      <c r="J16" s="23" t="s">
        <v>13</v>
      </c>
      <c r="K16" s="23" t="s">
        <v>14</v>
      </c>
      <c r="L16" s="24" t="s">
        <v>15</v>
      </c>
      <c r="M16" s="26" t="s">
        <v>16</v>
      </c>
      <c r="N16" s="26" t="s">
        <v>17</v>
      </c>
      <c r="O16" s="27" t="s">
        <v>18</v>
      </c>
    </row>
    <row r="17" spans="1:15" ht="51" x14ac:dyDescent="0.2">
      <c r="A17" s="16">
        <v>1</v>
      </c>
      <c r="B17" s="17" t="s">
        <v>354</v>
      </c>
      <c r="C17" s="17" t="s">
        <v>43</v>
      </c>
      <c r="D17" s="17" t="s">
        <v>355</v>
      </c>
      <c r="E17" s="17" t="s">
        <v>356</v>
      </c>
      <c r="F17" s="17" t="s">
        <v>30</v>
      </c>
      <c r="G17" s="18"/>
      <c r="H17" s="15" t="s">
        <v>20</v>
      </c>
      <c r="I17" s="15" t="s">
        <v>21</v>
      </c>
      <c r="J17" s="17" t="s">
        <v>357</v>
      </c>
      <c r="K17" s="15">
        <v>1</v>
      </c>
      <c r="L17" s="28">
        <v>0</v>
      </c>
      <c r="M17" s="32"/>
      <c r="N17" s="30"/>
      <c r="O17" s="31"/>
    </row>
    <row r="18" spans="1:15" ht="63.75" x14ac:dyDescent="0.2">
      <c r="A18" s="16">
        <v>2</v>
      </c>
      <c r="B18" s="17" t="s">
        <v>354</v>
      </c>
      <c r="C18" s="17" t="s">
        <v>43</v>
      </c>
      <c r="D18" s="17" t="s">
        <v>358</v>
      </c>
      <c r="E18" s="17" t="s">
        <v>359</v>
      </c>
      <c r="F18" s="17" t="s">
        <v>30</v>
      </c>
      <c r="G18" s="18"/>
      <c r="H18" s="15" t="s">
        <v>20</v>
      </c>
      <c r="I18" s="15" t="s">
        <v>21</v>
      </c>
      <c r="J18" s="17" t="s">
        <v>360</v>
      </c>
      <c r="K18" s="15">
        <v>1</v>
      </c>
      <c r="L18" s="28">
        <v>0</v>
      </c>
      <c r="M18" s="32"/>
      <c r="N18" s="30"/>
      <c r="O18" s="31"/>
    </row>
    <row r="19" spans="1:15" ht="25.5" x14ac:dyDescent="0.2">
      <c r="A19" s="16">
        <v>3</v>
      </c>
      <c r="B19" s="17" t="s">
        <v>354</v>
      </c>
      <c r="C19" s="17" t="s">
        <v>43</v>
      </c>
      <c r="D19" s="17" t="s">
        <v>44</v>
      </c>
      <c r="E19" s="17" t="s">
        <v>361</v>
      </c>
      <c r="F19" s="17" t="s">
        <v>30</v>
      </c>
      <c r="G19" s="18"/>
      <c r="H19" s="15" t="s">
        <v>20</v>
      </c>
      <c r="I19" s="15" t="s">
        <v>21</v>
      </c>
      <c r="J19" s="17" t="s">
        <v>240</v>
      </c>
      <c r="K19" s="15">
        <v>1</v>
      </c>
      <c r="L19" s="28">
        <v>0</v>
      </c>
      <c r="M19" s="32"/>
      <c r="N19" s="30"/>
      <c r="O19" s="31"/>
    </row>
    <row r="20" spans="1:15" ht="127.5" x14ac:dyDescent="0.2">
      <c r="A20" s="16">
        <v>4</v>
      </c>
      <c r="B20" s="17" t="s">
        <v>354</v>
      </c>
      <c r="C20" s="17" t="s">
        <v>241</v>
      </c>
      <c r="D20" s="17" t="s">
        <v>306</v>
      </c>
      <c r="E20" s="17" t="s">
        <v>25</v>
      </c>
      <c r="F20" s="17" t="s">
        <v>30</v>
      </c>
      <c r="G20" s="18"/>
      <c r="H20" s="14" t="s">
        <v>22</v>
      </c>
      <c r="I20" s="14" t="s">
        <v>23</v>
      </c>
      <c r="J20" s="17" t="s">
        <v>362</v>
      </c>
      <c r="K20" s="15">
        <v>1</v>
      </c>
      <c r="L20" s="28">
        <v>1850</v>
      </c>
      <c r="M20" s="32"/>
      <c r="N20" s="30"/>
      <c r="O20" s="31"/>
    </row>
    <row r="21" spans="1:15" ht="63.75" x14ac:dyDescent="0.2">
      <c r="A21" s="16">
        <v>5</v>
      </c>
      <c r="B21" s="17" t="s">
        <v>354</v>
      </c>
      <c r="C21" s="17" t="s">
        <v>363</v>
      </c>
      <c r="D21" s="18"/>
      <c r="E21" s="17" t="s">
        <v>364</v>
      </c>
      <c r="F21" s="17" t="s">
        <v>30</v>
      </c>
      <c r="G21" s="18"/>
      <c r="H21" s="14" t="s">
        <v>61</v>
      </c>
      <c r="I21" s="14" t="s">
        <v>62</v>
      </c>
      <c r="J21" s="17" t="s">
        <v>365</v>
      </c>
      <c r="K21" s="15">
        <v>1</v>
      </c>
      <c r="L21" s="28">
        <v>2492</v>
      </c>
      <c r="M21" s="32"/>
      <c r="N21" s="30"/>
      <c r="O21" s="31"/>
    </row>
    <row r="22" spans="1:15" ht="96.6" customHeight="1" x14ac:dyDescent="0.2">
      <c r="A22" s="19">
        <v>6</v>
      </c>
      <c r="B22" s="20" t="s">
        <v>354</v>
      </c>
      <c r="C22" s="20" t="s">
        <v>431</v>
      </c>
      <c r="D22" s="21"/>
      <c r="E22" s="20" t="s">
        <v>366</v>
      </c>
      <c r="F22" s="20" t="s">
        <v>30</v>
      </c>
      <c r="G22" s="21"/>
      <c r="H22" s="36" t="s">
        <v>61</v>
      </c>
      <c r="I22" s="36" t="s">
        <v>62</v>
      </c>
      <c r="J22" s="20" t="s">
        <v>367</v>
      </c>
      <c r="K22" s="22">
        <v>1</v>
      </c>
      <c r="L22" s="29">
        <v>1909</v>
      </c>
      <c r="M22" s="35"/>
      <c r="N22" s="33"/>
      <c r="O22" s="34"/>
    </row>
  </sheetData>
  <autoFilter ref="A16:L16" xr:uid="{00000000-0009-0000-0000-000000000000}"/>
  <mergeCells count="5">
    <mergeCell ref="L2:O13"/>
    <mergeCell ref="B4:D7"/>
    <mergeCell ref="H4:J7"/>
    <mergeCell ref="B15:L15"/>
    <mergeCell ref="M15:O15"/>
  </mergeCells>
  <conditionalFormatting sqref="A17:O22">
    <cfRule type="expression" dxfId="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3C31-BE59-4303-B0B6-B482EB05B0EC}">
  <sheetPr>
    <pageSetUpPr fitToPage="1"/>
  </sheetPr>
  <dimension ref="A2:O217"/>
  <sheetViews>
    <sheetView tabSelected="1" zoomScaleNormal="100" workbookViewId="0">
      <selection activeCell="H65" sqref="H65"/>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370</v>
      </c>
      <c r="C2" s="2"/>
      <c r="L2" s="47" t="s">
        <v>371</v>
      </c>
      <c r="M2" s="47"/>
      <c r="N2" s="47"/>
      <c r="O2" s="47"/>
    </row>
    <row r="3" spans="1:15" ht="12.75" customHeight="1" x14ac:dyDescent="0.2">
      <c r="L3" s="47"/>
      <c r="M3" s="47"/>
      <c r="N3" s="47"/>
      <c r="O3" s="47"/>
    </row>
    <row r="4" spans="1:15" ht="15" customHeight="1" x14ac:dyDescent="0.2">
      <c r="B4" s="41" t="s">
        <v>0</v>
      </c>
      <c r="C4" s="41"/>
      <c r="D4" s="41"/>
      <c r="E4" s="5"/>
      <c r="F4" s="5"/>
      <c r="G4" s="5"/>
      <c r="H4" s="42" t="s">
        <v>1</v>
      </c>
      <c r="I4" s="42"/>
      <c r="J4" s="42"/>
      <c r="K4" s="6"/>
      <c r="L4" s="47"/>
      <c r="M4" s="47"/>
      <c r="N4" s="47"/>
      <c r="O4" s="47"/>
    </row>
    <row r="5" spans="1:15" ht="15" customHeight="1" x14ac:dyDescent="0.2">
      <c r="B5" s="41"/>
      <c r="C5" s="41"/>
      <c r="D5" s="41"/>
      <c r="E5" s="7"/>
      <c r="F5" s="7"/>
      <c r="G5" s="7"/>
      <c r="H5" s="42"/>
      <c r="I5" s="42"/>
      <c r="J5" s="42"/>
      <c r="K5" s="8"/>
      <c r="L5" s="47"/>
      <c r="M5" s="47"/>
      <c r="N5" s="47"/>
      <c r="O5" s="47"/>
    </row>
    <row r="6" spans="1:15" ht="15" customHeight="1" x14ac:dyDescent="0.2">
      <c r="B6" s="41"/>
      <c r="C6" s="41"/>
      <c r="D6" s="41"/>
      <c r="E6" s="7"/>
      <c r="F6" s="7"/>
      <c r="G6" s="7"/>
      <c r="H6" s="42"/>
      <c r="I6" s="42"/>
      <c r="J6" s="42"/>
      <c r="K6" s="8"/>
      <c r="L6" s="47"/>
      <c r="M6" s="47"/>
      <c r="N6" s="47"/>
      <c r="O6" s="47"/>
    </row>
    <row r="7" spans="1:15" ht="61.5" customHeight="1" x14ac:dyDescent="0.2">
      <c r="B7" s="41"/>
      <c r="C7" s="41"/>
      <c r="D7" s="41"/>
      <c r="E7" s="7"/>
      <c r="F7" s="7"/>
      <c r="G7" s="7"/>
      <c r="H7" s="42"/>
      <c r="I7" s="42"/>
      <c r="J7" s="42"/>
      <c r="K7" s="8"/>
      <c r="L7" s="47"/>
      <c r="M7" s="47"/>
      <c r="N7" s="47"/>
      <c r="O7" s="47"/>
    </row>
    <row r="8" spans="1:15" ht="22.5" customHeight="1" x14ac:dyDescent="0.2">
      <c r="B8" s="9"/>
      <c r="C8" s="9"/>
      <c r="D8" s="9"/>
      <c r="E8"/>
      <c r="F8"/>
      <c r="G8"/>
      <c r="H8" s="10"/>
      <c r="I8" s="10"/>
      <c r="J8" s="10"/>
      <c r="K8" s="11"/>
      <c r="L8" s="47"/>
      <c r="M8" s="47"/>
      <c r="N8" s="47"/>
      <c r="O8" s="47"/>
    </row>
    <row r="9" spans="1:15" ht="12.75" customHeight="1" x14ac:dyDescent="0.2">
      <c r="B9" s="9"/>
      <c r="C9" s="9"/>
      <c r="D9" s="9"/>
      <c r="E9"/>
      <c r="F9"/>
      <c r="G9"/>
      <c r="H9" s="10"/>
      <c r="I9" s="10"/>
      <c r="J9" s="10"/>
      <c r="K9" s="12"/>
      <c r="L9" s="47"/>
      <c r="M9" s="47"/>
      <c r="N9" s="47"/>
      <c r="O9" s="47"/>
    </row>
    <row r="10" spans="1:15" ht="12.75" customHeight="1" x14ac:dyDescent="0.2">
      <c r="I10" s="4" t="s">
        <v>2</v>
      </c>
      <c r="J10" s="12"/>
      <c r="K10" s="12"/>
      <c r="L10" s="47"/>
      <c r="M10" s="47"/>
      <c r="N10" s="47"/>
      <c r="O10" s="47"/>
    </row>
    <row r="11" spans="1:15" ht="12.75" customHeight="1" x14ac:dyDescent="0.2">
      <c r="J11" s="12"/>
      <c r="K11" s="12"/>
      <c r="L11" s="47"/>
      <c r="M11" s="47"/>
      <c r="N11" s="47"/>
      <c r="O11" s="47"/>
    </row>
    <row r="12" spans="1:15" ht="12.75" customHeight="1" x14ac:dyDescent="0.2">
      <c r="J12" s="12"/>
      <c r="K12" s="12"/>
      <c r="L12" s="47"/>
      <c r="M12" s="47"/>
      <c r="N12" s="47"/>
      <c r="O12" s="47"/>
    </row>
    <row r="13" spans="1:15" ht="27.75" customHeight="1" x14ac:dyDescent="0.2">
      <c r="L13" s="47"/>
      <c r="M13" s="47"/>
      <c r="N13" s="47"/>
      <c r="O13" s="47"/>
    </row>
    <row r="14" spans="1:15" ht="12.75" customHeight="1" x14ac:dyDescent="0.2">
      <c r="I14" s="4" t="s">
        <v>2</v>
      </c>
    </row>
    <row r="15" spans="1:15" ht="33.75" customHeight="1" x14ac:dyDescent="0.2">
      <c r="A15" s="13"/>
      <c r="B15" s="43" t="s">
        <v>3</v>
      </c>
      <c r="C15" s="44"/>
      <c r="D15" s="44"/>
      <c r="E15" s="44"/>
      <c r="F15" s="44"/>
      <c r="G15" s="44"/>
      <c r="H15" s="44"/>
      <c r="I15" s="44"/>
      <c r="J15" s="44"/>
      <c r="K15" s="44"/>
      <c r="L15" s="44"/>
      <c r="M15" s="45" t="s">
        <v>77</v>
      </c>
      <c r="N15" s="45"/>
      <c r="O15" s="46"/>
    </row>
    <row r="16" spans="1:15" ht="57" customHeight="1" x14ac:dyDescent="0.2">
      <c r="A16" s="25" t="s">
        <v>4</v>
      </c>
      <c r="B16" s="23" t="s">
        <v>5</v>
      </c>
      <c r="C16" s="24" t="s">
        <v>6</v>
      </c>
      <c r="D16" s="24" t="s">
        <v>7</v>
      </c>
      <c r="E16" s="24" t="s">
        <v>8</v>
      </c>
      <c r="F16" s="24" t="s">
        <v>9</v>
      </c>
      <c r="G16" s="24" t="s">
        <v>10</v>
      </c>
      <c r="H16" s="24" t="s">
        <v>11</v>
      </c>
      <c r="I16" s="24" t="s">
        <v>12</v>
      </c>
      <c r="J16" s="23" t="s">
        <v>13</v>
      </c>
      <c r="K16" s="23" t="s">
        <v>14</v>
      </c>
      <c r="L16" s="24" t="s">
        <v>15</v>
      </c>
      <c r="M16" s="26" t="s">
        <v>16</v>
      </c>
      <c r="N16" s="26" t="s">
        <v>17</v>
      </c>
      <c r="O16" s="27" t="s">
        <v>18</v>
      </c>
    </row>
    <row r="17" spans="1:15" ht="25.5" x14ac:dyDescent="0.2">
      <c r="A17" s="16">
        <v>1</v>
      </c>
      <c r="B17" s="17" t="s">
        <v>540</v>
      </c>
      <c r="C17" s="17" t="s">
        <v>43</v>
      </c>
      <c r="D17" s="17" t="s">
        <v>541</v>
      </c>
      <c r="E17" s="17" t="s">
        <v>542</v>
      </c>
      <c r="F17" s="17" t="s">
        <v>30</v>
      </c>
      <c r="G17" s="18"/>
      <c r="H17" s="15" t="s">
        <v>20</v>
      </c>
      <c r="I17" s="15" t="s">
        <v>21</v>
      </c>
      <c r="J17" s="17" t="s">
        <v>543</v>
      </c>
      <c r="K17" s="15">
        <v>1</v>
      </c>
      <c r="L17" s="28">
        <v>0</v>
      </c>
      <c r="M17" s="32"/>
      <c r="N17" s="30"/>
      <c r="O17" s="31"/>
    </row>
    <row r="18" spans="1:15" ht="25.5" x14ac:dyDescent="0.2">
      <c r="A18" s="16">
        <v>2</v>
      </c>
      <c r="B18" s="17" t="s">
        <v>540</v>
      </c>
      <c r="C18" s="17" t="s">
        <v>43</v>
      </c>
      <c r="D18" s="17" t="s">
        <v>544</v>
      </c>
      <c r="E18" s="17" t="s">
        <v>545</v>
      </c>
      <c r="F18" s="17" t="s">
        <v>30</v>
      </c>
      <c r="G18" s="18"/>
      <c r="H18" s="15" t="s">
        <v>20</v>
      </c>
      <c r="I18" s="15" t="s">
        <v>21</v>
      </c>
      <c r="J18" s="17" t="s">
        <v>546</v>
      </c>
      <c r="K18" s="15">
        <v>1</v>
      </c>
      <c r="L18" s="28">
        <v>0</v>
      </c>
      <c r="M18" s="32"/>
      <c r="N18" s="30"/>
      <c r="O18" s="31"/>
    </row>
    <row r="19" spans="1:15" ht="25.5" x14ac:dyDescent="0.2">
      <c r="A19" s="16">
        <v>3</v>
      </c>
      <c r="B19" s="17" t="s">
        <v>540</v>
      </c>
      <c r="C19" s="17" t="s">
        <v>43</v>
      </c>
      <c r="D19" s="17" t="s">
        <v>289</v>
      </c>
      <c r="E19" s="17" t="s">
        <v>547</v>
      </c>
      <c r="F19" s="17" t="s">
        <v>30</v>
      </c>
      <c r="G19" s="18"/>
      <c r="H19" s="14" t="s">
        <v>22</v>
      </c>
      <c r="I19" s="14" t="s">
        <v>23</v>
      </c>
      <c r="J19" s="17" t="s">
        <v>548</v>
      </c>
      <c r="K19" s="15">
        <v>1</v>
      </c>
      <c r="L19" s="28">
        <v>0</v>
      </c>
      <c r="M19" s="32"/>
      <c r="N19" s="30"/>
      <c r="O19" s="31"/>
    </row>
    <row r="20" spans="1:15" ht="25.5" x14ac:dyDescent="0.2">
      <c r="A20" s="16">
        <v>4</v>
      </c>
      <c r="B20" s="17" t="s">
        <v>540</v>
      </c>
      <c r="C20" s="17" t="s">
        <v>43</v>
      </c>
      <c r="D20" s="17" t="s">
        <v>289</v>
      </c>
      <c r="E20" s="17" t="s">
        <v>549</v>
      </c>
      <c r="F20" s="17" t="s">
        <v>30</v>
      </c>
      <c r="G20" s="18"/>
      <c r="H20" s="14" t="s">
        <v>22</v>
      </c>
      <c r="I20" s="14" t="s">
        <v>23</v>
      </c>
      <c r="J20" s="17" t="s">
        <v>550</v>
      </c>
      <c r="K20" s="15">
        <v>1</v>
      </c>
      <c r="L20" s="28">
        <v>0</v>
      </c>
      <c r="M20" s="32"/>
      <c r="N20" s="30"/>
      <c r="O20" s="31"/>
    </row>
    <row r="21" spans="1:15" ht="25.5" x14ac:dyDescent="0.2">
      <c r="A21" s="16">
        <v>5</v>
      </c>
      <c r="B21" s="17" t="s">
        <v>540</v>
      </c>
      <c r="C21" s="17" t="s">
        <v>43</v>
      </c>
      <c r="D21" s="17" t="s">
        <v>289</v>
      </c>
      <c r="E21" s="17" t="s">
        <v>551</v>
      </c>
      <c r="F21" s="17" t="s">
        <v>30</v>
      </c>
      <c r="G21" s="18"/>
      <c r="H21" s="14" t="s">
        <v>22</v>
      </c>
      <c r="I21" s="14" t="s">
        <v>23</v>
      </c>
      <c r="J21" s="17" t="s">
        <v>552</v>
      </c>
      <c r="K21" s="15">
        <v>1</v>
      </c>
      <c r="L21" s="28">
        <v>0</v>
      </c>
      <c r="M21" s="32"/>
      <c r="N21" s="30"/>
      <c r="O21" s="31"/>
    </row>
    <row r="22" spans="1:15" ht="191.25" x14ac:dyDescent="0.2">
      <c r="A22" s="16">
        <v>6</v>
      </c>
      <c r="B22" s="17" t="s">
        <v>540</v>
      </c>
      <c r="C22" s="17" t="s">
        <v>19</v>
      </c>
      <c r="D22" s="17" t="s">
        <v>553</v>
      </c>
      <c r="E22" s="17" t="s">
        <v>387</v>
      </c>
      <c r="F22" s="17" t="s">
        <v>30</v>
      </c>
      <c r="G22" s="18"/>
      <c r="H22" s="14" t="s">
        <v>22</v>
      </c>
      <c r="I22" s="14" t="s">
        <v>23</v>
      </c>
      <c r="J22" s="17" t="s">
        <v>554</v>
      </c>
      <c r="K22" s="15">
        <v>1</v>
      </c>
      <c r="L22" s="28">
        <v>1850</v>
      </c>
      <c r="M22" s="32"/>
      <c r="N22" s="30"/>
      <c r="O22" s="31"/>
    </row>
    <row r="23" spans="1:15" ht="89.25" x14ac:dyDescent="0.2">
      <c r="A23" s="16">
        <v>7</v>
      </c>
      <c r="B23" s="17" t="s">
        <v>540</v>
      </c>
      <c r="C23" s="17" t="s">
        <v>19</v>
      </c>
      <c r="D23" s="17" t="s">
        <v>555</v>
      </c>
      <c r="E23" s="17" t="s">
        <v>556</v>
      </c>
      <c r="F23" s="17" t="s">
        <v>30</v>
      </c>
      <c r="G23" s="18"/>
      <c r="H23" s="14" t="s">
        <v>22</v>
      </c>
      <c r="I23" s="14" t="s">
        <v>23</v>
      </c>
      <c r="J23" s="17" t="s">
        <v>557</v>
      </c>
      <c r="K23" s="15">
        <v>1</v>
      </c>
      <c r="L23" s="28">
        <v>800</v>
      </c>
      <c r="M23" s="32"/>
      <c r="N23" s="30"/>
      <c r="O23" s="31"/>
    </row>
    <row r="24" spans="1:15" ht="102" x14ac:dyDescent="0.2">
      <c r="A24" s="16">
        <v>8</v>
      </c>
      <c r="B24" s="17" t="s">
        <v>540</v>
      </c>
      <c r="C24" s="17" t="s">
        <v>34</v>
      </c>
      <c r="D24" s="17" t="s">
        <v>558</v>
      </c>
      <c r="E24" s="17" t="s">
        <v>559</v>
      </c>
      <c r="F24" s="17" t="s">
        <v>30</v>
      </c>
      <c r="G24" s="18"/>
      <c r="H24" s="14" t="s">
        <v>22</v>
      </c>
      <c r="I24" s="14" t="s">
        <v>23</v>
      </c>
      <c r="J24" s="17" t="s">
        <v>560</v>
      </c>
      <c r="K24" s="15">
        <v>1</v>
      </c>
      <c r="L24" s="28">
        <v>12067</v>
      </c>
      <c r="M24" s="32"/>
      <c r="N24" s="30"/>
      <c r="O24" s="31"/>
    </row>
    <row r="25" spans="1:15" ht="102" customHeight="1" x14ac:dyDescent="0.2">
      <c r="A25" s="16">
        <v>9</v>
      </c>
      <c r="B25" s="17" t="s">
        <v>540</v>
      </c>
      <c r="C25" s="17" t="s">
        <v>34</v>
      </c>
      <c r="D25" s="17" t="s">
        <v>561</v>
      </c>
      <c r="E25" s="17" t="s">
        <v>562</v>
      </c>
      <c r="F25" s="17" t="s">
        <v>30</v>
      </c>
      <c r="G25" s="18"/>
      <c r="H25" s="14" t="s">
        <v>22</v>
      </c>
      <c r="I25" s="14" t="s">
        <v>33</v>
      </c>
      <c r="J25" s="17" t="s">
        <v>563</v>
      </c>
      <c r="K25" s="15">
        <v>1</v>
      </c>
      <c r="L25" s="28">
        <v>0</v>
      </c>
      <c r="M25" s="32"/>
      <c r="N25" s="30"/>
      <c r="O25" s="31"/>
    </row>
    <row r="26" spans="1:15" ht="51" customHeight="1" x14ac:dyDescent="0.2">
      <c r="A26" s="16">
        <v>10</v>
      </c>
      <c r="B26" s="17" t="s">
        <v>540</v>
      </c>
      <c r="C26" s="17" t="s">
        <v>37</v>
      </c>
      <c r="D26" s="17" t="s">
        <v>564</v>
      </c>
      <c r="E26" s="17" t="s">
        <v>542</v>
      </c>
      <c r="F26" s="17" t="s">
        <v>30</v>
      </c>
      <c r="G26" s="18"/>
      <c r="H26" s="14" t="s">
        <v>22</v>
      </c>
      <c r="I26" s="14" t="s">
        <v>33</v>
      </c>
      <c r="J26" s="17" t="s">
        <v>565</v>
      </c>
      <c r="K26" s="15">
        <v>1</v>
      </c>
      <c r="L26" s="28">
        <v>1600</v>
      </c>
      <c r="M26" s="32"/>
      <c r="N26" s="30"/>
      <c r="O26" s="31"/>
    </row>
    <row r="27" spans="1:15" ht="51" x14ac:dyDescent="0.2">
      <c r="A27" s="16">
        <v>11</v>
      </c>
      <c r="B27" s="17" t="s">
        <v>540</v>
      </c>
      <c r="C27" s="17" t="s">
        <v>37</v>
      </c>
      <c r="D27" s="17" t="s">
        <v>564</v>
      </c>
      <c r="E27" s="17" t="s">
        <v>566</v>
      </c>
      <c r="F27" s="17" t="s">
        <v>30</v>
      </c>
      <c r="G27" s="18"/>
      <c r="H27" s="14" t="s">
        <v>22</v>
      </c>
      <c r="I27" s="14" t="s">
        <v>33</v>
      </c>
      <c r="J27" s="17" t="s">
        <v>567</v>
      </c>
      <c r="K27" s="15">
        <v>1</v>
      </c>
      <c r="L27" s="28">
        <v>1600</v>
      </c>
      <c r="M27" s="32"/>
      <c r="N27" s="30"/>
      <c r="O27" s="31"/>
    </row>
    <row r="28" spans="1:15" ht="76.5" x14ac:dyDescent="0.2">
      <c r="A28" s="16">
        <v>12</v>
      </c>
      <c r="B28" s="17" t="s">
        <v>540</v>
      </c>
      <c r="C28" s="17" t="s">
        <v>24</v>
      </c>
      <c r="D28" s="17" t="s">
        <v>46</v>
      </c>
      <c r="E28" s="17" t="s">
        <v>374</v>
      </c>
      <c r="F28" s="15">
        <v>1</v>
      </c>
      <c r="G28" s="18"/>
      <c r="H28" s="14" t="s">
        <v>22</v>
      </c>
      <c r="I28" s="14" t="s">
        <v>33</v>
      </c>
      <c r="J28" s="17" t="s">
        <v>568</v>
      </c>
      <c r="K28" s="15">
        <v>1</v>
      </c>
      <c r="L28" s="28">
        <v>232</v>
      </c>
      <c r="M28" s="32"/>
      <c r="N28" s="30"/>
      <c r="O28" s="31"/>
    </row>
    <row r="29" spans="1:15" ht="63.75" customHeight="1" x14ac:dyDescent="0.2">
      <c r="A29" s="16">
        <v>13</v>
      </c>
      <c r="B29" s="17" t="s">
        <v>540</v>
      </c>
      <c r="C29" s="17" t="s">
        <v>24</v>
      </c>
      <c r="D29" s="17" t="s">
        <v>46</v>
      </c>
      <c r="E29" s="17" t="s">
        <v>569</v>
      </c>
      <c r="F29" s="15">
        <v>2</v>
      </c>
      <c r="G29" s="18"/>
      <c r="H29" s="14" t="s">
        <v>22</v>
      </c>
      <c r="I29" s="14" t="s">
        <v>33</v>
      </c>
      <c r="J29" s="17" t="s">
        <v>570</v>
      </c>
      <c r="K29" s="15">
        <v>1</v>
      </c>
      <c r="L29" s="28">
        <v>232</v>
      </c>
      <c r="M29" s="32"/>
      <c r="N29" s="30"/>
      <c r="O29" s="31"/>
    </row>
    <row r="30" spans="1:15" ht="127.5" x14ac:dyDescent="0.2">
      <c r="A30" s="16">
        <v>14</v>
      </c>
      <c r="B30" s="17" t="s">
        <v>540</v>
      </c>
      <c r="C30" s="17" t="s">
        <v>24</v>
      </c>
      <c r="D30" s="17" t="s">
        <v>38</v>
      </c>
      <c r="E30" s="17" t="s">
        <v>374</v>
      </c>
      <c r="F30" s="15">
        <v>1</v>
      </c>
      <c r="G30" s="18"/>
      <c r="H30" s="14" t="s">
        <v>22</v>
      </c>
      <c r="I30" s="14" t="s">
        <v>33</v>
      </c>
      <c r="J30" s="17" t="s">
        <v>571</v>
      </c>
      <c r="K30" s="15">
        <v>1</v>
      </c>
      <c r="L30" s="28">
        <v>232</v>
      </c>
      <c r="M30" s="32"/>
      <c r="N30" s="30"/>
      <c r="O30" s="31"/>
    </row>
    <row r="31" spans="1:15" ht="127.5" customHeight="1" x14ac:dyDescent="0.2">
      <c r="A31" s="16">
        <v>15</v>
      </c>
      <c r="B31" s="17" t="s">
        <v>540</v>
      </c>
      <c r="C31" s="17" t="s">
        <v>24</v>
      </c>
      <c r="D31" s="17" t="s">
        <v>38</v>
      </c>
      <c r="E31" s="17" t="s">
        <v>566</v>
      </c>
      <c r="F31" s="15">
        <v>2</v>
      </c>
      <c r="G31" s="18"/>
      <c r="H31" s="14" t="s">
        <v>22</v>
      </c>
      <c r="I31" s="14" t="s">
        <v>33</v>
      </c>
      <c r="J31" s="17" t="s">
        <v>572</v>
      </c>
      <c r="K31" s="15">
        <v>1</v>
      </c>
      <c r="L31" s="28">
        <v>232</v>
      </c>
      <c r="M31" s="32"/>
      <c r="N31" s="30"/>
      <c r="O31" s="31"/>
    </row>
    <row r="32" spans="1:15" ht="102" x14ac:dyDescent="0.2">
      <c r="A32" s="16">
        <v>16</v>
      </c>
      <c r="B32" s="17" t="s">
        <v>540</v>
      </c>
      <c r="C32" s="17" t="s">
        <v>24</v>
      </c>
      <c r="D32" s="17" t="s">
        <v>573</v>
      </c>
      <c r="E32" s="17" t="s">
        <v>574</v>
      </c>
      <c r="F32" s="15">
        <v>1</v>
      </c>
      <c r="G32" s="18"/>
      <c r="H32" s="14" t="s">
        <v>22</v>
      </c>
      <c r="I32" s="14" t="s">
        <v>33</v>
      </c>
      <c r="J32" s="17" t="s">
        <v>575</v>
      </c>
      <c r="K32" s="15">
        <v>1</v>
      </c>
      <c r="L32" s="28">
        <v>464</v>
      </c>
      <c r="M32" s="32"/>
      <c r="N32" s="30"/>
      <c r="O32" s="31"/>
    </row>
    <row r="33" spans="1:15" ht="38.25" x14ac:dyDescent="0.2">
      <c r="A33" s="16">
        <v>17</v>
      </c>
      <c r="B33" s="17" t="s">
        <v>540</v>
      </c>
      <c r="C33" s="17" t="s">
        <v>24</v>
      </c>
      <c r="D33" s="17" t="s">
        <v>178</v>
      </c>
      <c r="E33" s="17" t="s">
        <v>576</v>
      </c>
      <c r="F33" s="15">
        <v>2</v>
      </c>
      <c r="G33" s="18"/>
      <c r="H33" s="14" t="s">
        <v>22</v>
      </c>
      <c r="I33" s="14" t="s">
        <v>33</v>
      </c>
      <c r="J33" s="17" t="s">
        <v>577</v>
      </c>
      <c r="K33" s="15">
        <v>1</v>
      </c>
      <c r="L33" s="28">
        <v>232</v>
      </c>
      <c r="M33" s="32"/>
      <c r="N33" s="30"/>
      <c r="O33" s="31"/>
    </row>
    <row r="34" spans="1:15" ht="25.5" x14ac:dyDescent="0.2">
      <c r="A34" s="16">
        <v>18</v>
      </c>
      <c r="B34" s="17" t="s">
        <v>540</v>
      </c>
      <c r="C34" s="17" t="s">
        <v>31</v>
      </c>
      <c r="D34" s="17" t="s">
        <v>66</v>
      </c>
      <c r="E34" s="17" t="s">
        <v>574</v>
      </c>
      <c r="F34" s="15">
        <v>1</v>
      </c>
      <c r="G34" s="18"/>
      <c r="H34" s="15" t="s">
        <v>20</v>
      </c>
      <c r="I34" s="15" t="s">
        <v>21</v>
      </c>
      <c r="J34" s="17" t="s">
        <v>67</v>
      </c>
      <c r="K34" s="15">
        <v>1</v>
      </c>
      <c r="L34" s="28">
        <v>0</v>
      </c>
      <c r="M34" s="32"/>
      <c r="N34" s="30"/>
      <c r="O34" s="31"/>
    </row>
    <row r="35" spans="1:15" ht="25.5" x14ac:dyDescent="0.2">
      <c r="A35" s="16">
        <v>19</v>
      </c>
      <c r="B35" s="17" t="s">
        <v>540</v>
      </c>
      <c r="C35" s="17" t="s">
        <v>31</v>
      </c>
      <c r="D35" s="17" t="s">
        <v>47</v>
      </c>
      <c r="E35" s="17" t="s">
        <v>566</v>
      </c>
      <c r="F35" s="15">
        <v>2</v>
      </c>
      <c r="G35" s="18"/>
      <c r="H35" s="15" t="s">
        <v>20</v>
      </c>
      <c r="I35" s="15" t="s">
        <v>21</v>
      </c>
      <c r="J35" s="17" t="s">
        <v>578</v>
      </c>
      <c r="K35" s="15">
        <v>1</v>
      </c>
      <c r="L35" s="28">
        <v>0</v>
      </c>
      <c r="M35" s="32"/>
      <c r="N35" s="30"/>
      <c r="O35" s="31"/>
    </row>
    <row r="36" spans="1:15" ht="51" x14ac:dyDescent="0.2">
      <c r="A36" s="16">
        <v>20</v>
      </c>
      <c r="B36" s="17" t="s">
        <v>540</v>
      </c>
      <c r="C36" s="17" t="s">
        <v>31</v>
      </c>
      <c r="D36" s="17" t="s">
        <v>187</v>
      </c>
      <c r="E36" s="17" t="s">
        <v>579</v>
      </c>
      <c r="F36" s="15">
        <v>2</v>
      </c>
      <c r="G36" s="18"/>
      <c r="H36" s="14" t="s">
        <v>22</v>
      </c>
      <c r="I36" s="14" t="s">
        <v>23</v>
      </c>
      <c r="J36" s="17" t="s">
        <v>580</v>
      </c>
      <c r="K36" s="15">
        <v>1</v>
      </c>
      <c r="L36" s="28">
        <v>90000</v>
      </c>
      <c r="M36" s="32"/>
      <c r="N36" s="30"/>
      <c r="O36" s="31"/>
    </row>
    <row r="37" spans="1:15" ht="89.25" x14ac:dyDescent="0.2">
      <c r="A37" s="16">
        <v>21</v>
      </c>
      <c r="B37" s="17" t="s">
        <v>540</v>
      </c>
      <c r="C37" s="17" t="s">
        <v>48</v>
      </c>
      <c r="D37" s="17" t="s">
        <v>202</v>
      </c>
      <c r="E37" s="17" t="s">
        <v>581</v>
      </c>
      <c r="F37" s="15">
        <v>2</v>
      </c>
      <c r="G37" s="18"/>
      <c r="H37" s="14" t="s">
        <v>22</v>
      </c>
      <c r="I37" s="14" t="s">
        <v>23</v>
      </c>
      <c r="J37" s="17" t="s">
        <v>582</v>
      </c>
      <c r="K37" s="15">
        <v>1</v>
      </c>
      <c r="L37" s="28">
        <v>484</v>
      </c>
      <c r="M37" s="32"/>
      <c r="N37" s="30"/>
      <c r="O37" s="31"/>
    </row>
    <row r="38" spans="1:15" ht="51" x14ac:dyDescent="0.2">
      <c r="A38" s="16">
        <v>22</v>
      </c>
      <c r="B38" s="17" t="s">
        <v>540</v>
      </c>
      <c r="C38" s="17" t="s">
        <v>48</v>
      </c>
      <c r="D38" s="17" t="s">
        <v>403</v>
      </c>
      <c r="E38" s="17" t="s">
        <v>583</v>
      </c>
      <c r="F38" s="15">
        <v>1</v>
      </c>
      <c r="G38" s="18"/>
      <c r="H38" s="14" t="s">
        <v>22</v>
      </c>
      <c r="I38" s="14" t="s">
        <v>23</v>
      </c>
      <c r="J38" s="17" t="s">
        <v>404</v>
      </c>
      <c r="K38" s="15">
        <v>1</v>
      </c>
      <c r="L38" s="28">
        <v>484</v>
      </c>
      <c r="M38" s="32"/>
      <c r="N38" s="30"/>
      <c r="O38" s="31"/>
    </row>
    <row r="39" spans="1:15" ht="51" x14ac:dyDescent="0.2">
      <c r="A39" s="16">
        <v>23</v>
      </c>
      <c r="B39" s="17" t="s">
        <v>540</v>
      </c>
      <c r="C39" s="17" t="s">
        <v>48</v>
      </c>
      <c r="D39" s="17" t="s">
        <v>403</v>
      </c>
      <c r="E39" s="17" t="s">
        <v>584</v>
      </c>
      <c r="F39" s="15">
        <v>2</v>
      </c>
      <c r="G39" s="18"/>
      <c r="H39" s="14" t="s">
        <v>22</v>
      </c>
      <c r="I39" s="14" t="s">
        <v>23</v>
      </c>
      <c r="J39" s="17" t="s">
        <v>404</v>
      </c>
      <c r="K39" s="15">
        <v>1</v>
      </c>
      <c r="L39" s="28">
        <v>484</v>
      </c>
      <c r="M39" s="32"/>
      <c r="N39" s="30"/>
      <c r="O39" s="31"/>
    </row>
    <row r="40" spans="1:15" ht="38.25" x14ac:dyDescent="0.2">
      <c r="A40" s="16">
        <v>24</v>
      </c>
      <c r="B40" s="17" t="s">
        <v>540</v>
      </c>
      <c r="C40" s="17" t="s">
        <v>48</v>
      </c>
      <c r="D40" s="17" t="s">
        <v>585</v>
      </c>
      <c r="E40" s="17" t="s">
        <v>566</v>
      </c>
      <c r="F40" s="15">
        <v>2</v>
      </c>
      <c r="G40" s="18"/>
      <c r="H40" s="15" t="s">
        <v>20</v>
      </c>
      <c r="I40" s="15" t="s">
        <v>21</v>
      </c>
      <c r="J40" s="17" t="s">
        <v>586</v>
      </c>
      <c r="K40" s="15">
        <v>1</v>
      </c>
      <c r="L40" s="28">
        <v>0</v>
      </c>
      <c r="M40" s="32"/>
      <c r="N40" s="30"/>
      <c r="O40" s="31"/>
    </row>
    <row r="41" spans="1:15" ht="89.25" customHeight="1" x14ac:dyDescent="0.2">
      <c r="A41" s="16">
        <v>25</v>
      </c>
      <c r="B41" s="17" t="s">
        <v>540</v>
      </c>
      <c r="C41" s="17" t="s">
        <v>69</v>
      </c>
      <c r="D41" s="17" t="s">
        <v>587</v>
      </c>
      <c r="E41" s="17" t="s">
        <v>579</v>
      </c>
      <c r="F41" s="15">
        <v>2</v>
      </c>
      <c r="G41" s="18"/>
      <c r="H41" s="14" t="s">
        <v>22</v>
      </c>
      <c r="I41" s="14" t="s">
        <v>33</v>
      </c>
      <c r="J41" s="17" t="s">
        <v>588</v>
      </c>
      <c r="K41" s="15">
        <v>1</v>
      </c>
      <c r="L41" s="28">
        <v>1320</v>
      </c>
      <c r="M41" s="32"/>
      <c r="N41" s="30"/>
      <c r="O41" s="31"/>
    </row>
    <row r="42" spans="1:15" ht="38.25" x14ac:dyDescent="0.2">
      <c r="A42" s="16">
        <v>26</v>
      </c>
      <c r="B42" s="17" t="s">
        <v>540</v>
      </c>
      <c r="C42" s="17" t="s">
        <v>40</v>
      </c>
      <c r="D42" s="17" t="s">
        <v>145</v>
      </c>
      <c r="E42" s="17" t="s">
        <v>566</v>
      </c>
      <c r="F42" s="17" t="s">
        <v>30</v>
      </c>
      <c r="G42" s="18"/>
      <c r="H42" s="14" t="s">
        <v>22</v>
      </c>
      <c r="I42" s="14" t="s">
        <v>23</v>
      </c>
      <c r="J42" s="17" t="s">
        <v>209</v>
      </c>
      <c r="K42" s="15">
        <v>1</v>
      </c>
      <c r="L42" s="28">
        <v>346</v>
      </c>
      <c r="M42" s="32"/>
      <c r="N42" s="30"/>
      <c r="O42" s="31"/>
    </row>
    <row r="43" spans="1:15" ht="38.25" x14ac:dyDescent="0.2">
      <c r="A43" s="16">
        <v>27</v>
      </c>
      <c r="B43" s="17" t="s">
        <v>540</v>
      </c>
      <c r="C43" s="17" t="s">
        <v>40</v>
      </c>
      <c r="D43" s="17" t="s">
        <v>88</v>
      </c>
      <c r="E43" s="17" t="s">
        <v>542</v>
      </c>
      <c r="F43" s="17" t="s">
        <v>30</v>
      </c>
      <c r="G43" s="18"/>
      <c r="H43" s="14" t="s">
        <v>51</v>
      </c>
      <c r="I43" s="14" t="s">
        <v>52</v>
      </c>
      <c r="J43" s="17" t="s">
        <v>589</v>
      </c>
      <c r="K43" s="15">
        <v>1</v>
      </c>
      <c r="L43" s="28">
        <v>346</v>
      </c>
      <c r="M43" s="32"/>
      <c r="N43" s="30"/>
      <c r="O43" s="31"/>
    </row>
    <row r="44" spans="1:15" ht="89.25" x14ac:dyDescent="0.2">
      <c r="A44" s="16">
        <v>28</v>
      </c>
      <c r="B44" s="17" t="s">
        <v>540</v>
      </c>
      <c r="C44" s="17" t="s">
        <v>40</v>
      </c>
      <c r="D44" s="17" t="s">
        <v>590</v>
      </c>
      <c r="E44" s="17" t="s">
        <v>591</v>
      </c>
      <c r="F44" s="15">
        <v>1</v>
      </c>
      <c r="G44" s="18"/>
      <c r="H44" s="14" t="s">
        <v>51</v>
      </c>
      <c r="I44" s="14" t="s">
        <v>52</v>
      </c>
      <c r="J44" s="17" t="s">
        <v>592</v>
      </c>
      <c r="K44" s="15">
        <v>1</v>
      </c>
      <c r="L44" s="28">
        <v>232</v>
      </c>
      <c r="M44" s="32"/>
      <c r="N44" s="30"/>
      <c r="O44" s="31"/>
    </row>
    <row r="45" spans="1:15" ht="89.25" x14ac:dyDescent="0.2">
      <c r="A45" s="16">
        <v>29</v>
      </c>
      <c r="B45" s="17" t="s">
        <v>540</v>
      </c>
      <c r="C45" s="17" t="s">
        <v>40</v>
      </c>
      <c r="D45" s="17" t="s">
        <v>593</v>
      </c>
      <c r="E45" s="17" t="s">
        <v>594</v>
      </c>
      <c r="F45" s="15">
        <v>1</v>
      </c>
      <c r="G45" s="18"/>
      <c r="H45" s="14" t="s">
        <v>51</v>
      </c>
      <c r="I45" s="14" t="s">
        <v>52</v>
      </c>
      <c r="J45" s="17" t="s">
        <v>595</v>
      </c>
      <c r="K45" s="15">
        <v>1</v>
      </c>
      <c r="L45" s="28">
        <v>232</v>
      </c>
      <c r="M45" s="32"/>
      <c r="N45" s="30"/>
      <c r="O45" s="31"/>
    </row>
    <row r="46" spans="1:15" ht="63.75" x14ac:dyDescent="0.2">
      <c r="A46" s="16">
        <v>30</v>
      </c>
      <c r="B46" s="17" t="s">
        <v>540</v>
      </c>
      <c r="C46" s="17" t="s">
        <v>40</v>
      </c>
      <c r="D46" s="17" t="s">
        <v>49</v>
      </c>
      <c r="E46" s="17" t="s">
        <v>584</v>
      </c>
      <c r="F46" s="15">
        <v>2</v>
      </c>
      <c r="G46" s="18"/>
      <c r="H46" s="14" t="s">
        <v>51</v>
      </c>
      <c r="I46" s="14" t="s">
        <v>52</v>
      </c>
      <c r="J46" s="17" t="s">
        <v>55</v>
      </c>
      <c r="K46" s="15">
        <v>1</v>
      </c>
      <c r="L46" s="28">
        <v>232</v>
      </c>
      <c r="M46" s="32"/>
      <c r="N46" s="30"/>
      <c r="O46" s="31"/>
    </row>
    <row r="47" spans="1:15" ht="63.75" x14ac:dyDescent="0.2">
      <c r="A47" s="16">
        <v>31</v>
      </c>
      <c r="B47" s="17" t="s">
        <v>540</v>
      </c>
      <c r="C47" s="17" t="s">
        <v>40</v>
      </c>
      <c r="D47" s="17" t="s">
        <v>49</v>
      </c>
      <c r="E47" s="17" t="s">
        <v>596</v>
      </c>
      <c r="F47" s="15">
        <v>2</v>
      </c>
      <c r="G47" s="18"/>
      <c r="H47" s="14" t="s">
        <v>51</v>
      </c>
      <c r="I47" s="14" t="s">
        <v>52</v>
      </c>
      <c r="J47" s="17" t="s">
        <v>55</v>
      </c>
      <c r="K47" s="15">
        <v>1</v>
      </c>
      <c r="L47" s="28">
        <v>232</v>
      </c>
      <c r="M47" s="32"/>
      <c r="N47" s="30"/>
      <c r="O47" s="31"/>
    </row>
    <row r="48" spans="1:15" ht="89.25" customHeight="1" x14ac:dyDescent="0.2">
      <c r="A48" s="16">
        <v>32</v>
      </c>
      <c r="B48" s="17" t="s">
        <v>540</v>
      </c>
      <c r="C48" s="17" t="s">
        <v>40</v>
      </c>
      <c r="D48" s="17" t="s">
        <v>597</v>
      </c>
      <c r="E48" s="17" t="s">
        <v>598</v>
      </c>
      <c r="F48" s="15">
        <v>2</v>
      </c>
      <c r="G48" s="18"/>
      <c r="H48" s="14" t="s">
        <v>51</v>
      </c>
      <c r="I48" s="14" t="s">
        <v>52</v>
      </c>
      <c r="J48" s="17" t="s">
        <v>599</v>
      </c>
      <c r="K48" s="15">
        <v>2</v>
      </c>
      <c r="L48" s="28">
        <v>464</v>
      </c>
      <c r="M48" s="32"/>
      <c r="N48" s="30"/>
      <c r="O48" s="31"/>
    </row>
    <row r="49" spans="1:15" ht="63.75" x14ac:dyDescent="0.2">
      <c r="A49" s="16">
        <v>33</v>
      </c>
      <c r="B49" s="17" t="s">
        <v>540</v>
      </c>
      <c r="C49" s="17" t="s">
        <v>40</v>
      </c>
      <c r="D49" s="17" t="s">
        <v>49</v>
      </c>
      <c r="E49" s="17" t="s">
        <v>600</v>
      </c>
      <c r="F49" s="15">
        <v>2</v>
      </c>
      <c r="G49" s="18"/>
      <c r="H49" s="14" t="s">
        <v>51</v>
      </c>
      <c r="I49" s="14" t="s">
        <v>52</v>
      </c>
      <c r="J49" s="17" t="s">
        <v>55</v>
      </c>
      <c r="K49" s="15">
        <v>1</v>
      </c>
      <c r="L49" s="28">
        <v>232</v>
      </c>
      <c r="M49" s="32"/>
      <c r="N49" s="30"/>
      <c r="O49" s="31"/>
    </row>
    <row r="50" spans="1:15" ht="63.75" x14ac:dyDescent="0.2">
      <c r="A50" s="16">
        <v>34</v>
      </c>
      <c r="B50" s="17" t="s">
        <v>540</v>
      </c>
      <c r="C50" s="17" t="s">
        <v>40</v>
      </c>
      <c r="D50" s="17" t="s">
        <v>49</v>
      </c>
      <c r="E50" s="17" t="s">
        <v>374</v>
      </c>
      <c r="F50" s="17" t="s">
        <v>30</v>
      </c>
      <c r="G50" s="18"/>
      <c r="H50" s="14" t="s">
        <v>51</v>
      </c>
      <c r="I50" s="14" t="s">
        <v>52</v>
      </c>
      <c r="J50" s="17" t="s">
        <v>55</v>
      </c>
      <c r="K50" s="15">
        <v>1</v>
      </c>
      <c r="L50" s="28">
        <v>346</v>
      </c>
      <c r="M50" s="32"/>
      <c r="N50" s="30"/>
      <c r="O50" s="31"/>
    </row>
    <row r="51" spans="1:15" ht="25.5" x14ac:dyDescent="0.2">
      <c r="A51" s="16">
        <v>35</v>
      </c>
      <c r="B51" s="17" t="s">
        <v>540</v>
      </c>
      <c r="C51" s="17" t="s">
        <v>41</v>
      </c>
      <c r="D51" s="17" t="s">
        <v>29</v>
      </c>
      <c r="E51" s="17" t="s">
        <v>601</v>
      </c>
      <c r="F51" s="15">
        <v>2</v>
      </c>
      <c r="G51" s="18"/>
      <c r="H51" s="15" t="s">
        <v>20</v>
      </c>
      <c r="I51" s="15" t="s">
        <v>21</v>
      </c>
      <c r="J51" s="17" t="s">
        <v>90</v>
      </c>
      <c r="K51" s="15">
        <v>1</v>
      </c>
      <c r="L51" s="28">
        <v>880</v>
      </c>
      <c r="M51" s="32"/>
      <c r="N51" s="30"/>
      <c r="O51" s="31"/>
    </row>
    <row r="52" spans="1:15" ht="51" x14ac:dyDescent="0.2">
      <c r="A52" s="16">
        <v>36</v>
      </c>
      <c r="B52" s="17" t="s">
        <v>540</v>
      </c>
      <c r="C52" s="17" t="s">
        <v>602</v>
      </c>
      <c r="D52" s="17" t="s">
        <v>603</v>
      </c>
      <c r="E52" s="17" t="s">
        <v>604</v>
      </c>
      <c r="F52" s="15">
        <v>1</v>
      </c>
      <c r="G52" s="18"/>
      <c r="H52" s="15" t="s">
        <v>20</v>
      </c>
      <c r="I52" s="15" t="s">
        <v>21</v>
      </c>
      <c r="J52" s="17" t="s">
        <v>605</v>
      </c>
      <c r="K52" s="15">
        <v>1</v>
      </c>
      <c r="L52" s="28">
        <v>0</v>
      </c>
      <c r="M52" s="32"/>
      <c r="N52" s="30"/>
      <c r="O52" s="31"/>
    </row>
    <row r="53" spans="1:15" ht="38.25" x14ac:dyDescent="0.2">
      <c r="A53" s="16">
        <v>37</v>
      </c>
      <c r="B53" s="17" t="s">
        <v>540</v>
      </c>
      <c r="C53" s="17" t="s">
        <v>602</v>
      </c>
      <c r="D53" s="17" t="s">
        <v>606</v>
      </c>
      <c r="E53" s="17" t="s">
        <v>374</v>
      </c>
      <c r="F53" s="15">
        <v>1</v>
      </c>
      <c r="G53" s="18"/>
      <c r="H53" s="15" t="s">
        <v>20</v>
      </c>
      <c r="I53" s="15" t="s">
        <v>21</v>
      </c>
      <c r="J53" s="17" t="s">
        <v>607</v>
      </c>
      <c r="K53" s="15">
        <v>1</v>
      </c>
      <c r="L53" s="28">
        <v>0</v>
      </c>
      <c r="M53" s="32"/>
      <c r="N53" s="30"/>
      <c r="O53" s="31"/>
    </row>
    <row r="54" spans="1:15" ht="25.5" customHeight="1" x14ac:dyDescent="0.2">
      <c r="A54" s="16">
        <v>38</v>
      </c>
      <c r="B54" s="17" t="s">
        <v>540</v>
      </c>
      <c r="C54" s="17" t="s">
        <v>602</v>
      </c>
      <c r="D54" s="17" t="s">
        <v>606</v>
      </c>
      <c r="E54" s="17" t="s">
        <v>608</v>
      </c>
      <c r="F54" s="15">
        <v>2</v>
      </c>
      <c r="G54" s="18"/>
      <c r="H54" s="15" t="s">
        <v>20</v>
      </c>
      <c r="I54" s="15" t="s">
        <v>21</v>
      </c>
      <c r="J54" s="17" t="s">
        <v>609</v>
      </c>
      <c r="K54" s="15">
        <v>1</v>
      </c>
      <c r="L54" s="28">
        <v>0</v>
      </c>
      <c r="M54" s="32"/>
      <c r="N54" s="30"/>
      <c r="O54" s="31"/>
    </row>
    <row r="55" spans="1:15" ht="25.5" x14ac:dyDescent="0.2">
      <c r="A55" s="16">
        <v>39</v>
      </c>
      <c r="B55" s="17" t="s">
        <v>540</v>
      </c>
      <c r="C55" s="17" t="s">
        <v>602</v>
      </c>
      <c r="D55" s="17" t="s">
        <v>610</v>
      </c>
      <c r="E55" s="17" t="s">
        <v>574</v>
      </c>
      <c r="F55" s="15">
        <v>1</v>
      </c>
      <c r="G55" s="18"/>
      <c r="H55" s="15" t="s">
        <v>20</v>
      </c>
      <c r="I55" s="15" t="s">
        <v>21</v>
      </c>
      <c r="J55" s="17" t="s">
        <v>611</v>
      </c>
      <c r="K55" s="15">
        <v>1</v>
      </c>
      <c r="L55" s="28">
        <v>150</v>
      </c>
      <c r="M55" s="32"/>
      <c r="N55" s="30"/>
      <c r="O55" s="31"/>
    </row>
    <row r="56" spans="1:15" ht="25.5" x14ac:dyDescent="0.2">
      <c r="A56" s="16">
        <v>40</v>
      </c>
      <c r="B56" s="17" t="s">
        <v>540</v>
      </c>
      <c r="C56" s="17" t="s">
        <v>602</v>
      </c>
      <c r="D56" s="17" t="s">
        <v>610</v>
      </c>
      <c r="E56" s="17" t="s">
        <v>612</v>
      </c>
      <c r="F56" s="15">
        <v>2</v>
      </c>
      <c r="G56" s="18"/>
      <c r="H56" s="15" t="s">
        <v>20</v>
      </c>
      <c r="I56" s="15" t="s">
        <v>21</v>
      </c>
      <c r="J56" s="17" t="s">
        <v>613</v>
      </c>
      <c r="K56" s="15">
        <v>1</v>
      </c>
      <c r="L56" s="28">
        <v>150</v>
      </c>
      <c r="M56" s="32"/>
      <c r="N56" s="30"/>
      <c r="O56" s="31"/>
    </row>
    <row r="57" spans="1:15" ht="38.25" customHeight="1" x14ac:dyDescent="0.2">
      <c r="A57" s="16">
        <v>41</v>
      </c>
      <c r="B57" s="17" t="s">
        <v>540</v>
      </c>
      <c r="C57" s="17" t="s">
        <v>72</v>
      </c>
      <c r="D57" s="17" t="s">
        <v>73</v>
      </c>
      <c r="E57" s="17" t="s">
        <v>614</v>
      </c>
      <c r="F57" s="15">
        <v>1</v>
      </c>
      <c r="G57" s="18"/>
      <c r="H57" s="14" t="s">
        <v>22</v>
      </c>
      <c r="I57" s="14" t="s">
        <v>23</v>
      </c>
      <c r="J57" s="17" t="s">
        <v>615</v>
      </c>
      <c r="K57" s="15">
        <v>1</v>
      </c>
      <c r="L57" s="28">
        <v>1214</v>
      </c>
      <c r="M57" s="32"/>
      <c r="N57" s="30"/>
      <c r="O57" s="31"/>
    </row>
    <row r="58" spans="1:15" ht="25.5" x14ac:dyDescent="0.2">
      <c r="A58" s="16">
        <v>42</v>
      </c>
      <c r="B58" s="17" t="s">
        <v>540</v>
      </c>
      <c r="C58" s="17" t="s">
        <v>616</v>
      </c>
      <c r="D58" s="17" t="s">
        <v>617</v>
      </c>
      <c r="E58" s="17" t="s">
        <v>545</v>
      </c>
      <c r="F58" s="17" t="s">
        <v>30</v>
      </c>
      <c r="G58" s="18"/>
      <c r="H58" s="14" t="s">
        <v>22</v>
      </c>
      <c r="I58" s="14" t="s">
        <v>23</v>
      </c>
      <c r="J58" s="17" t="s">
        <v>618</v>
      </c>
      <c r="K58" s="15">
        <v>1</v>
      </c>
      <c r="L58" s="28">
        <v>1400</v>
      </c>
      <c r="M58" s="32"/>
      <c r="N58" s="30"/>
      <c r="O58" s="31"/>
    </row>
    <row r="59" spans="1:15" ht="38.25" customHeight="1" x14ac:dyDescent="0.2">
      <c r="A59" s="16">
        <v>43</v>
      </c>
      <c r="B59" s="17" t="s">
        <v>540</v>
      </c>
      <c r="C59" s="17" t="s">
        <v>616</v>
      </c>
      <c r="D59" s="17" t="s">
        <v>617</v>
      </c>
      <c r="E59" s="17" t="s">
        <v>545</v>
      </c>
      <c r="F59" s="17" t="s">
        <v>30</v>
      </c>
      <c r="G59" s="18"/>
      <c r="H59" s="14" t="s">
        <v>22</v>
      </c>
      <c r="I59" s="14" t="s">
        <v>23</v>
      </c>
      <c r="J59" s="17" t="s">
        <v>619</v>
      </c>
      <c r="K59" s="15">
        <v>1</v>
      </c>
      <c r="L59" s="28">
        <v>1400</v>
      </c>
      <c r="M59" s="32"/>
      <c r="N59" s="30"/>
      <c r="O59" s="31"/>
    </row>
    <row r="60" spans="1:15" ht="25.5" x14ac:dyDescent="0.2">
      <c r="A60" s="16">
        <v>44</v>
      </c>
      <c r="B60" s="17" t="s">
        <v>540</v>
      </c>
      <c r="C60" s="17" t="s">
        <v>620</v>
      </c>
      <c r="D60" s="17" t="s">
        <v>621</v>
      </c>
      <c r="E60" s="17" t="s">
        <v>622</v>
      </c>
      <c r="F60" s="17" t="s">
        <v>30</v>
      </c>
      <c r="G60" s="18"/>
      <c r="H60" s="14" t="s">
        <v>22</v>
      </c>
      <c r="I60" s="14" t="s">
        <v>23</v>
      </c>
      <c r="J60" s="17" t="s">
        <v>623</v>
      </c>
      <c r="K60" s="15">
        <v>1</v>
      </c>
      <c r="L60" s="28">
        <v>0</v>
      </c>
      <c r="M60" s="32"/>
      <c r="N60" s="30"/>
      <c r="O60" s="31"/>
    </row>
    <row r="61" spans="1:15" ht="25.5" x14ac:dyDescent="0.2">
      <c r="A61" s="16">
        <v>45</v>
      </c>
      <c r="B61" s="17" t="s">
        <v>540</v>
      </c>
      <c r="C61" s="17" t="s">
        <v>620</v>
      </c>
      <c r="D61" s="17" t="s">
        <v>621</v>
      </c>
      <c r="E61" s="17" t="s">
        <v>624</v>
      </c>
      <c r="F61" s="17" t="s">
        <v>30</v>
      </c>
      <c r="G61" s="18"/>
      <c r="H61" s="14" t="s">
        <v>22</v>
      </c>
      <c r="I61" s="14" t="s">
        <v>23</v>
      </c>
      <c r="J61" s="17" t="s">
        <v>623</v>
      </c>
      <c r="K61" s="15">
        <v>1</v>
      </c>
      <c r="L61" s="28">
        <v>0</v>
      </c>
      <c r="M61" s="32"/>
      <c r="N61" s="30"/>
      <c r="O61" s="31"/>
    </row>
    <row r="62" spans="1:15" ht="25.5" customHeight="1" x14ac:dyDescent="0.2">
      <c r="A62" s="16">
        <v>46</v>
      </c>
      <c r="B62" s="17" t="s">
        <v>540</v>
      </c>
      <c r="C62" s="17" t="s">
        <v>27</v>
      </c>
      <c r="D62" s="17" t="s">
        <v>321</v>
      </c>
      <c r="E62" s="17" t="s">
        <v>625</v>
      </c>
      <c r="F62" s="15">
        <v>1</v>
      </c>
      <c r="G62" s="18"/>
      <c r="H62" s="14" t="s">
        <v>22</v>
      </c>
      <c r="I62" s="14" t="s">
        <v>23</v>
      </c>
      <c r="J62" s="17" t="s">
        <v>323</v>
      </c>
      <c r="K62" s="15">
        <v>1</v>
      </c>
      <c r="L62" s="28">
        <v>0</v>
      </c>
      <c r="M62" s="32"/>
      <c r="N62" s="30"/>
      <c r="O62" s="31"/>
    </row>
    <row r="63" spans="1:15" ht="89.25" x14ac:dyDescent="0.2">
      <c r="A63" s="16">
        <v>47</v>
      </c>
      <c r="B63" s="17" t="s">
        <v>540</v>
      </c>
      <c r="C63" s="17" t="s">
        <v>32</v>
      </c>
      <c r="D63" s="17" t="s">
        <v>231</v>
      </c>
      <c r="E63" s="17" t="s">
        <v>625</v>
      </c>
      <c r="F63" s="15">
        <v>1</v>
      </c>
      <c r="G63" s="18"/>
      <c r="H63" s="14" t="s">
        <v>22</v>
      </c>
      <c r="I63" s="14" t="s">
        <v>33</v>
      </c>
      <c r="J63" s="17" t="s">
        <v>626</v>
      </c>
      <c r="K63" s="15">
        <v>1</v>
      </c>
      <c r="L63" s="28">
        <v>2034</v>
      </c>
      <c r="M63" s="32"/>
      <c r="N63" s="30"/>
      <c r="O63" s="31"/>
    </row>
    <row r="64" spans="1:15" ht="51" x14ac:dyDescent="0.2">
      <c r="A64" s="16">
        <v>48</v>
      </c>
      <c r="B64" s="17" t="s">
        <v>540</v>
      </c>
      <c r="C64" s="17" t="s">
        <v>32</v>
      </c>
      <c r="D64" s="17" t="s">
        <v>627</v>
      </c>
      <c r="E64" s="17" t="s">
        <v>598</v>
      </c>
      <c r="F64" s="15">
        <v>2</v>
      </c>
      <c r="G64" s="18"/>
      <c r="H64" s="14" t="s">
        <v>22</v>
      </c>
      <c r="I64" s="14" t="s">
        <v>33</v>
      </c>
      <c r="J64" s="17" t="s">
        <v>628</v>
      </c>
      <c r="K64" s="15">
        <v>2</v>
      </c>
      <c r="L64" s="28">
        <v>696</v>
      </c>
      <c r="M64" s="32"/>
      <c r="N64" s="30"/>
      <c r="O64" s="31"/>
    </row>
    <row r="65" spans="1:15" ht="102" customHeight="1" x14ac:dyDescent="0.2">
      <c r="A65" s="16">
        <v>49</v>
      </c>
      <c r="B65" s="17" t="s">
        <v>540</v>
      </c>
      <c r="C65" s="17" t="s">
        <v>28</v>
      </c>
      <c r="D65" s="17" t="s">
        <v>629</v>
      </c>
      <c r="E65" s="17" t="s">
        <v>630</v>
      </c>
      <c r="F65" s="15">
        <v>2</v>
      </c>
      <c r="G65" s="18"/>
      <c r="H65" s="15" t="s">
        <v>20</v>
      </c>
      <c r="I65" s="15" t="s">
        <v>21</v>
      </c>
      <c r="J65" s="17" t="s">
        <v>631</v>
      </c>
      <c r="K65" s="15">
        <v>1</v>
      </c>
      <c r="L65" s="28">
        <v>524</v>
      </c>
      <c r="M65" s="32"/>
      <c r="N65" s="30"/>
      <c r="O65" s="31"/>
    </row>
    <row r="66" spans="1:15" ht="127.5" x14ac:dyDescent="0.2">
      <c r="A66" s="16">
        <v>50</v>
      </c>
      <c r="B66" s="17" t="s">
        <v>540</v>
      </c>
      <c r="C66" s="17" t="s">
        <v>28</v>
      </c>
      <c r="D66" s="17" t="s">
        <v>632</v>
      </c>
      <c r="E66" s="17" t="s">
        <v>625</v>
      </c>
      <c r="F66" s="15">
        <v>1</v>
      </c>
      <c r="G66" s="18"/>
      <c r="H66" s="15" t="s">
        <v>20</v>
      </c>
      <c r="I66" s="15" t="s">
        <v>21</v>
      </c>
      <c r="J66" s="17" t="s">
        <v>633</v>
      </c>
      <c r="K66" s="15">
        <v>1</v>
      </c>
      <c r="L66" s="28">
        <v>2052</v>
      </c>
      <c r="M66" s="32"/>
      <c r="N66" s="30"/>
      <c r="O66" s="31"/>
    </row>
    <row r="67" spans="1:15" ht="102" customHeight="1" x14ac:dyDescent="0.2">
      <c r="A67" s="16">
        <v>51</v>
      </c>
      <c r="B67" s="17" t="s">
        <v>540</v>
      </c>
      <c r="C67" s="17" t="s">
        <v>28</v>
      </c>
      <c r="D67" s="17" t="s">
        <v>634</v>
      </c>
      <c r="E67" s="17" t="s">
        <v>635</v>
      </c>
      <c r="F67" s="15">
        <v>2</v>
      </c>
      <c r="G67" s="18"/>
      <c r="H67" s="15" t="s">
        <v>20</v>
      </c>
      <c r="I67" s="15" t="s">
        <v>21</v>
      </c>
      <c r="J67" s="17" t="s">
        <v>636</v>
      </c>
      <c r="K67" s="15">
        <v>2</v>
      </c>
      <c r="L67" s="28">
        <v>2588</v>
      </c>
      <c r="M67" s="32"/>
      <c r="N67" s="30"/>
      <c r="O67" s="31"/>
    </row>
    <row r="68" spans="1:15" ht="140.25" x14ac:dyDescent="0.2">
      <c r="A68" s="16">
        <v>52</v>
      </c>
      <c r="B68" s="17" t="s">
        <v>540</v>
      </c>
      <c r="C68" s="17" t="s">
        <v>28</v>
      </c>
      <c r="D68" s="17" t="s">
        <v>637</v>
      </c>
      <c r="E68" s="17" t="s">
        <v>635</v>
      </c>
      <c r="F68" s="15">
        <v>2</v>
      </c>
      <c r="G68" s="18"/>
      <c r="H68" s="15" t="s">
        <v>20</v>
      </c>
      <c r="I68" s="15" t="s">
        <v>21</v>
      </c>
      <c r="J68" s="17" t="s">
        <v>638</v>
      </c>
      <c r="K68" s="15">
        <v>2</v>
      </c>
      <c r="L68" s="28">
        <v>1024</v>
      </c>
      <c r="M68" s="32"/>
      <c r="N68" s="30"/>
      <c r="O68" s="31"/>
    </row>
    <row r="69" spans="1:15" ht="89.25" x14ac:dyDescent="0.2">
      <c r="A69" s="16">
        <v>53</v>
      </c>
      <c r="B69" s="17" t="s">
        <v>540</v>
      </c>
      <c r="C69" s="17" t="s">
        <v>28</v>
      </c>
      <c r="D69" s="17" t="s">
        <v>639</v>
      </c>
      <c r="E69" s="17" t="s">
        <v>625</v>
      </c>
      <c r="F69" s="15">
        <v>1</v>
      </c>
      <c r="G69" s="18"/>
      <c r="H69" s="15" t="s">
        <v>20</v>
      </c>
      <c r="I69" s="15" t="s">
        <v>21</v>
      </c>
      <c r="J69" s="17" t="s">
        <v>640</v>
      </c>
      <c r="K69" s="15">
        <v>1</v>
      </c>
      <c r="L69" s="28">
        <v>150</v>
      </c>
      <c r="M69" s="32"/>
      <c r="N69" s="30"/>
      <c r="O69" s="31"/>
    </row>
    <row r="70" spans="1:15" ht="25.5" customHeight="1" x14ac:dyDescent="0.2">
      <c r="A70" s="16">
        <v>54</v>
      </c>
      <c r="B70" s="17" t="s">
        <v>540</v>
      </c>
      <c r="C70" s="18"/>
      <c r="D70" s="18"/>
      <c r="E70" s="17" t="s">
        <v>574</v>
      </c>
      <c r="F70" s="15">
        <v>1</v>
      </c>
      <c r="G70" s="18"/>
      <c r="H70" s="14" t="s">
        <v>61</v>
      </c>
      <c r="I70" s="14" t="s">
        <v>62</v>
      </c>
      <c r="J70" s="17" t="s">
        <v>641</v>
      </c>
      <c r="K70" s="15">
        <v>1</v>
      </c>
      <c r="L70" s="28">
        <v>0</v>
      </c>
      <c r="M70" s="32"/>
      <c r="N70" s="30"/>
      <c r="O70" s="31"/>
    </row>
    <row r="71" spans="1:15" ht="25.5" x14ac:dyDescent="0.2">
      <c r="A71" s="16">
        <v>55</v>
      </c>
      <c r="B71" s="17" t="s">
        <v>540</v>
      </c>
      <c r="C71" s="18"/>
      <c r="D71" s="18"/>
      <c r="E71" s="17" t="s">
        <v>642</v>
      </c>
      <c r="F71" s="15">
        <v>2</v>
      </c>
      <c r="G71" s="18"/>
      <c r="H71" s="14" t="s">
        <v>61</v>
      </c>
      <c r="I71" s="14" t="s">
        <v>62</v>
      </c>
      <c r="J71" s="17" t="s">
        <v>643</v>
      </c>
      <c r="K71" s="15">
        <v>1</v>
      </c>
      <c r="L71" s="28">
        <v>0</v>
      </c>
      <c r="M71" s="32"/>
      <c r="N71" s="30"/>
      <c r="O71" s="31"/>
    </row>
    <row r="72" spans="1:15" ht="76.5" x14ac:dyDescent="0.2">
      <c r="A72" s="16">
        <v>56</v>
      </c>
      <c r="B72" s="17" t="s">
        <v>540</v>
      </c>
      <c r="C72" s="18"/>
      <c r="D72" s="18"/>
      <c r="E72" s="17" t="s">
        <v>579</v>
      </c>
      <c r="F72" s="15">
        <v>2</v>
      </c>
      <c r="G72" s="18"/>
      <c r="H72" s="14" t="s">
        <v>61</v>
      </c>
      <c r="I72" s="14" t="s">
        <v>62</v>
      </c>
      <c r="J72" s="17" t="s">
        <v>644</v>
      </c>
      <c r="K72" s="15">
        <v>0</v>
      </c>
      <c r="L72" s="28">
        <v>0</v>
      </c>
      <c r="M72" s="32"/>
      <c r="N72" s="30"/>
      <c r="O72" s="31"/>
    </row>
    <row r="73" spans="1:15" ht="127.5" customHeight="1" x14ac:dyDescent="0.2">
      <c r="A73" s="16">
        <v>57</v>
      </c>
      <c r="B73" s="17" t="s">
        <v>540</v>
      </c>
      <c r="C73" s="18"/>
      <c r="D73" s="18"/>
      <c r="E73" s="17" t="s">
        <v>645</v>
      </c>
      <c r="F73" s="17" t="s">
        <v>30</v>
      </c>
      <c r="G73" s="18"/>
      <c r="H73" s="14" t="s">
        <v>61</v>
      </c>
      <c r="I73" s="14" t="s">
        <v>62</v>
      </c>
      <c r="J73" s="17" t="s">
        <v>646</v>
      </c>
      <c r="K73" s="15">
        <v>1</v>
      </c>
      <c r="L73" s="28">
        <v>0</v>
      </c>
      <c r="M73" s="32"/>
      <c r="N73" s="30"/>
      <c r="O73" s="31"/>
    </row>
    <row r="74" spans="1:15" ht="51" x14ac:dyDescent="0.2">
      <c r="A74" s="16">
        <v>58</v>
      </c>
      <c r="B74" s="17" t="s">
        <v>540</v>
      </c>
      <c r="C74" s="18"/>
      <c r="D74" s="18"/>
      <c r="E74" s="17" t="s">
        <v>547</v>
      </c>
      <c r="F74" s="17" t="s">
        <v>30</v>
      </c>
      <c r="G74" s="18"/>
      <c r="H74" s="14" t="s">
        <v>61</v>
      </c>
      <c r="I74" s="14" t="s">
        <v>62</v>
      </c>
      <c r="J74" s="17" t="s">
        <v>647</v>
      </c>
      <c r="K74" s="15">
        <v>1</v>
      </c>
      <c r="L74" s="28">
        <v>0</v>
      </c>
      <c r="M74" s="32"/>
      <c r="N74" s="30"/>
      <c r="O74" s="31"/>
    </row>
    <row r="75" spans="1:15" ht="140.25" customHeight="1" x14ac:dyDescent="0.2">
      <c r="A75" s="16">
        <v>59</v>
      </c>
      <c r="B75" s="17" t="s">
        <v>540</v>
      </c>
      <c r="C75" s="18"/>
      <c r="D75" s="18"/>
      <c r="E75" s="17" t="s">
        <v>387</v>
      </c>
      <c r="F75" s="17" t="s">
        <v>30</v>
      </c>
      <c r="G75" s="18"/>
      <c r="H75" s="14" t="s">
        <v>61</v>
      </c>
      <c r="I75" s="14" t="s">
        <v>62</v>
      </c>
      <c r="J75" s="17" t="s">
        <v>648</v>
      </c>
      <c r="K75" s="15">
        <v>3</v>
      </c>
      <c r="L75" s="28">
        <v>0</v>
      </c>
      <c r="M75" s="32"/>
      <c r="N75" s="30"/>
      <c r="O75" s="31"/>
    </row>
    <row r="76" spans="1:15" ht="76.5" x14ac:dyDescent="0.2">
      <c r="A76" s="16">
        <v>1</v>
      </c>
      <c r="B76" s="17" t="s">
        <v>78</v>
      </c>
      <c r="C76" s="17" t="s">
        <v>43</v>
      </c>
      <c r="D76" s="17" t="s">
        <v>79</v>
      </c>
      <c r="E76" s="17" t="s">
        <v>80</v>
      </c>
      <c r="F76" s="17" t="s">
        <v>30</v>
      </c>
      <c r="G76" s="18"/>
      <c r="H76" s="14" t="s">
        <v>22</v>
      </c>
      <c r="I76" s="14" t="s">
        <v>23</v>
      </c>
      <c r="J76" s="17" t="s">
        <v>81</v>
      </c>
      <c r="K76" s="15">
        <v>1</v>
      </c>
      <c r="L76" s="28">
        <v>2800</v>
      </c>
      <c r="M76" s="32"/>
      <c r="N76" s="30"/>
      <c r="O76" s="31"/>
    </row>
    <row r="77" spans="1:15" ht="127.5" x14ac:dyDescent="0.2">
      <c r="A77" s="16">
        <v>2</v>
      </c>
      <c r="B77" s="17" t="s">
        <v>78</v>
      </c>
      <c r="C77" s="17" t="s">
        <v>19</v>
      </c>
      <c r="D77" s="17" t="s">
        <v>82</v>
      </c>
      <c r="E77" s="17" t="s">
        <v>25</v>
      </c>
      <c r="F77" s="17" t="s">
        <v>30</v>
      </c>
      <c r="G77" s="18"/>
      <c r="H77" s="14" t="s">
        <v>22</v>
      </c>
      <c r="I77" s="14" t="s">
        <v>23</v>
      </c>
      <c r="J77" s="17" t="s">
        <v>83</v>
      </c>
      <c r="K77" s="15">
        <v>1</v>
      </c>
      <c r="L77" s="28">
        <v>800</v>
      </c>
      <c r="M77" s="32"/>
      <c r="N77" s="30"/>
      <c r="O77" s="31"/>
    </row>
    <row r="78" spans="1:15" ht="114.75" x14ac:dyDescent="0.2">
      <c r="A78" s="16">
        <v>3</v>
      </c>
      <c r="B78" s="17" t="s">
        <v>78</v>
      </c>
      <c r="C78" s="17" t="s">
        <v>24</v>
      </c>
      <c r="D78" s="17" t="s">
        <v>46</v>
      </c>
      <c r="E78" s="17" t="s">
        <v>84</v>
      </c>
      <c r="F78" s="15">
        <v>1</v>
      </c>
      <c r="G78" s="18"/>
      <c r="H78" s="14" t="s">
        <v>22</v>
      </c>
      <c r="I78" s="14" t="s">
        <v>33</v>
      </c>
      <c r="J78" s="17" t="s">
        <v>85</v>
      </c>
      <c r="K78" s="15">
        <v>1</v>
      </c>
      <c r="L78" s="28">
        <v>232</v>
      </c>
      <c r="M78" s="32"/>
      <c r="N78" s="30"/>
      <c r="O78" s="31"/>
    </row>
    <row r="79" spans="1:15" ht="25.5" x14ac:dyDescent="0.2">
      <c r="A79" s="16">
        <v>4</v>
      </c>
      <c r="B79" s="17" t="s">
        <v>78</v>
      </c>
      <c r="C79" s="17" t="s">
        <v>31</v>
      </c>
      <c r="D79" s="17" t="s">
        <v>47</v>
      </c>
      <c r="E79" s="17" t="s">
        <v>42</v>
      </c>
      <c r="F79" s="15">
        <v>1</v>
      </c>
      <c r="G79" s="18"/>
      <c r="H79" s="15" t="s">
        <v>20</v>
      </c>
      <c r="I79" s="15" t="s">
        <v>21</v>
      </c>
      <c r="J79" s="17" t="s">
        <v>86</v>
      </c>
      <c r="K79" s="15">
        <v>1</v>
      </c>
      <c r="L79" s="28">
        <v>306</v>
      </c>
      <c r="M79" s="32"/>
      <c r="N79" s="30"/>
      <c r="O79" s="31"/>
    </row>
    <row r="80" spans="1:15" ht="25.5" x14ac:dyDescent="0.2">
      <c r="A80" s="16">
        <v>5</v>
      </c>
      <c r="B80" s="17" t="s">
        <v>78</v>
      </c>
      <c r="C80" s="17" t="s">
        <v>48</v>
      </c>
      <c r="D80" s="17" t="s">
        <v>57</v>
      </c>
      <c r="E80" s="17" t="s">
        <v>84</v>
      </c>
      <c r="F80" s="15">
        <v>1</v>
      </c>
      <c r="G80" s="18"/>
      <c r="H80" s="14" t="s">
        <v>22</v>
      </c>
      <c r="I80" s="14" t="s">
        <v>23</v>
      </c>
      <c r="J80" s="17" t="s">
        <v>87</v>
      </c>
      <c r="K80" s="15">
        <v>1</v>
      </c>
      <c r="L80" s="28">
        <v>0</v>
      </c>
      <c r="M80" s="32"/>
      <c r="N80" s="30"/>
      <c r="O80" s="31"/>
    </row>
    <row r="81" spans="1:15" ht="51" x14ac:dyDescent="0.2">
      <c r="A81" s="16">
        <v>6</v>
      </c>
      <c r="B81" s="17" t="s">
        <v>78</v>
      </c>
      <c r="C81" s="17" t="s">
        <v>40</v>
      </c>
      <c r="D81" s="17" t="s">
        <v>88</v>
      </c>
      <c r="E81" s="17" t="s">
        <v>84</v>
      </c>
      <c r="F81" s="17" t="s">
        <v>30</v>
      </c>
      <c r="G81" s="18"/>
      <c r="H81" s="14" t="s">
        <v>22</v>
      </c>
      <c r="I81" s="14" t="s">
        <v>23</v>
      </c>
      <c r="J81" s="17" t="s">
        <v>89</v>
      </c>
      <c r="K81" s="15">
        <v>1</v>
      </c>
      <c r="L81" s="28">
        <v>232</v>
      </c>
      <c r="M81" s="32"/>
      <c r="N81" s="30"/>
      <c r="O81" s="31"/>
    </row>
    <row r="82" spans="1:15" ht="25.5" x14ac:dyDescent="0.2">
      <c r="A82" s="16">
        <v>7</v>
      </c>
      <c r="B82" s="17" t="s">
        <v>78</v>
      </c>
      <c r="C82" s="17" t="s">
        <v>41</v>
      </c>
      <c r="D82" s="17" t="s">
        <v>29</v>
      </c>
      <c r="E82" s="17" t="s">
        <v>42</v>
      </c>
      <c r="F82" s="15">
        <v>1</v>
      </c>
      <c r="G82" s="18"/>
      <c r="H82" s="15" t="s">
        <v>20</v>
      </c>
      <c r="I82" s="15" t="s">
        <v>21</v>
      </c>
      <c r="J82" s="17" t="s">
        <v>90</v>
      </c>
      <c r="K82" s="15">
        <v>1</v>
      </c>
      <c r="L82" s="28">
        <v>880</v>
      </c>
      <c r="M82" s="32"/>
      <c r="N82" s="30"/>
      <c r="O82" s="31"/>
    </row>
    <row r="83" spans="1:15" ht="165.75" x14ac:dyDescent="0.2">
      <c r="A83" s="16">
        <v>1</v>
      </c>
      <c r="B83" s="17" t="s">
        <v>432</v>
      </c>
      <c r="C83" s="17" t="s">
        <v>19</v>
      </c>
      <c r="D83" s="17" t="s">
        <v>433</v>
      </c>
      <c r="E83" s="17" t="s">
        <v>25</v>
      </c>
      <c r="F83" s="17" t="s">
        <v>30</v>
      </c>
      <c r="G83" s="18"/>
      <c r="H83" s="14" t="s">
        <v>22</v>
      </c>
      <c r="I83" s="14" t="s">
        <v>23</v>
      </c>
      <c r="J83" s="17" t="s">
        <v>434</v>
      </c>
      <c r="K83" s="15">
        <v>1</v>
      </c>
      <c r="L83" s="28">
        <v>1850</v>
      </c>
      <c r="M83" s="32"/>
      <c r="N83" s="30"/>
      <c r="O83" s="31"/>
    </row>
    <row r="84" spans="1:15" ht="25.5" x14ac:dyDescent="0.2">
      <c r="A84" s="16">
        <v>2</v>
      </c>
      <c r="B84" s="17" t="s">
        <v>432</v>
      </c>
      <c r="C84" s="17" t="s">
        <v>435</v>
      </c>
      <c r="D84" s="17" t="s">
        <v>436</v>
      </c>
      <c r="E84" s="17" t="s">
        <v>84</v>
      </c>
      <c r="F84" s="17" t="s">
        <v>30</v>
      </c>
      <c r="G84" s="18"/>
      <c r="H84" s="14" t="s">
        <v>22</v>
      </c>
      <c r="I84" s="14" t="s">
        <v>23</v>
      </c>
      <c r="J84" s="17" t="s">
        <v>194</v>
      </c>
      <c r="K84" s="15">
        <v>1</v>
      </c>
      <c r="L84" s="28">
        <v>2232</v>
      </c>
      <c r="M84" s="32"/>
      <c r="N84" s="30"/>
      <c r="O84" s="31"/>
    </row>
    <row r="85" spans="1:15" ht="25.5" x14ac:dyDescent="0.2">
      <c r="A85" s="16">
        <v>3</v>
      </c>
      <c r="B85" s="17" t="s">
        <v>432</v>
      </c>
      <c r="C85" s="17" t="s">
        <v>31</v>
      </c>
      <c r="D85" s="17" t="s">
        <v>47</v>
      </c>
      <c r="E85" s="17" t="s">
        <v>437</v>
      </c>
      <c r="F85" s="15">
        <v>1</v>
      </c>
      <c r="G85" s="18"/>
      <c r="H85" s="15" t="s">
        <v>20</v>
      </c>
      <c r="I85" s="15" t="s">
        <v>21</v>
      </c>
      <c r="J85" s="17" t="s">
        <v>438</v>
      </c>
      <c r="K85" s="15">
        <v>1</v>
      </c>
      <c r="L85" s="28">
        <v>256</v>
      </c>
      <c r="M85" s="32"/>
      <c r="N85" s="30"/>
      <c r="O85" s="31"/>
    </row>
    <row r="86" spans="1:15" ht="51" x14ac:dyDescent="0.2">
      <c r="A86" s="16">
        <v>4</v>
      </c>
      <c r="B86" s="17" t="s">
        <v>432</v>
      </c>
      <c r="C86" s="17" t="s">
        <v>40</v>
      </c>
      <c r="D86" s="17" t="s">
        <v>145</v>
      </c>
      <c r="E86" s="17" t="s">
        <v>439</v>
      </c>
      <c r="F86" s="15">
        <v>1</v>
      </c>
      <c r="G86" s="18"/>
      <c r="H86" s="14" t="s">
        <v>22</v>
      </c>
      <c r="I86" s="14" t="s">
        <v>23</v>
      </c>
      <c r="J86" s="17" t="s">
        <v>89</v>
      </c>
      <c r="K86" s="15">
        <v>1</v>
      </c>
      <c r="L86" s="28">
        <v>232</v>
      </c>
      <c r="M86" s="32"/>
      <c r="N86" s="30"/>
      <c r="O86" s="31"/>
    </row>
    <row r="87" spans="1:15" ht="51" x14ac:dyDescent="0.2">
      <c r="A87" s="16">
        <v>5</v>
      </c>
      <c r="B87" s="17" t="s">
        <v>432</v>
      </c>
      <c r="C87" s="17" t="s">
        <v>40</v>
      </c>
      <c r="D87" s="17" t="s">
        <v>145</v>
      </c>
      <c r="E87" s="17" t="s">
        <v>84</v>
      </c>
      <c r="F87" s="17" t="s">
        <v>30</v>
      </c>
      <c r="G87" s="18"/>
      <c r="H87" s="14" t="s">
        <v>22</v>
      </c>
      <c r="I87" s="14" t="s">
        <v>23</v>
      </c>
      <c r="J87" s="17" t="s">
        <v>89</v>
      </c>
      <c r="K87" s="15">
        <v>1</v>
      </c>
      <c r="L87" s="28">
        <v>346</v>
      </c>
      <c r="M87" s="32"/>
      <c r="N87" s="30"/>
      <c r="O87" s="31"/>
    </row>
    <row r="88" spans="1:15" ht="63.75" x14ac:dyDescent="0.2">
      <c r="A88" s="16">
        <v>6</v>
      </c>
      <c r="B88" s="17" t="s">
        <v>432</v>
      </c>
      <c r="C88" s="17" t="s">
        <v>40</v>
      </c>
      <c r="D88" s="17" t="s">
        <v>49</v>
      </c>
      <c r="E88" s="17" t="s">
        <v>26</v>
      </c>
      <c r="F88" s="15">
        <v>1</v>
      </c>
      <c r="G88" s="18"/>
      <c r="H88" s="14" t="s">
        <v>51</v>
      </c>
      <c r="I88" s="14" t="s">
        <v>52</v>
      </c>
      <c r="J88" s="17" t="s">
        <v>89</v>
      </c>
      <c r="K88" s="15">
        <v>1</v>
      </c>
      <c r="L88" s="28">
        <v>232</v>
      </c>
      <c r="M88" s="32"/>
      <c r="N88" s="30"/>
      <c r="O88" s="31"/>
    </row>
    <row r="89" spans="1:15" ht="27.6" customHeight="1" x14ac:dyDescent="0.2">
      <c r="A89" s="16">
        <v>7</v>
      </c>
      <c r="B89" s="17" t="s">
        <v>432</v>
      </c>
      <c r="C89" s="17" t="s">
        <v>27</v>
      </c>
      <c r="D89" s="17" t="s">
        <v>321</v>
      </c>
      <c r="E89" s="17" t="s">
        <v>26</v>
      </c>
      <c r="F89" s="15">
        <v>1</v>
      </c>
      <c r="G89" s="18"/>
      <c r="H89" s="14" t="s">
        <v>22</v>
      </c>
      <c r="I89" s="14" t="s">
        <v>23</v>
      </c>
      <c r="J89" s="17" t="s">
        <v>323</v>
      </c>
      <c r="K89" s="15">
        <v>1</v>
      </c>
      <c r="L89" s="28">
        <v>0</v>
      </c>
      <c r="M89" s="32"/>
      <c r="N89" s="30"/>
      <c r="O89" s="31"/>
    </row>
    <row r="90" spans="1:15" ht="127.5" x14ac:dyDescent="0.2">
      <c r="A90" s="16">
        <v>8</v>
      </c>
      <c r="B90" s="17" t="s">
        <v>432</v>
      </c>
      <c r="C90" s="17" t="s">
        <v>28</v>
      </c>
      <c r="D90" s="17" t="s">
        <v>440</v>
      </c>
      <c r="E90" s="17" t="s">
        <v>26</v>
      </c>
      <c r="F90" s="15">
        <v>1</v>
      </c>
      <c r="G90" s="18"/>
      <c r="H90" s="14" t="s">
        <v>22</v>
      </c>
      <c r="I90" s="14" t="s">
        <v>23</v>
      </c>
      <c r="J90" s="17" t="s">
        <v>441</v>
      </c>
      <c r="K90" s="15">
        <v>1</v>
      </c>
      <c r="L90" s="28">
        <v>4998</v>
      </c>
      <c r="M90" s="32"/>
      <c r="N90" s="30"/>
      <c r="O90" s="31"/>
    </row>
    <row r="91" spans="1:15" ht="27.6" customHeight="1" x14ac:dyDescent="0.2">
      <c r="A91" s="16">
        <v>9</v>
      </c>
      <c r="B91" s="17" t="s">
        <v>432</v>
      </c>
      <c r="C91" s="17" t="s">
        <v>233</v>
      </c>
      <c r="D91" s="17" t="s">
        <v>234</v>
      </c>
      <c r="E91" s="17" t="s">
        <v>26</v>
      </c>
      <c r="F91" s="15">
        <v>1</v>
      </c>
      <c r="G91" s="18"/>
      <c r="H91" s="14" t="s">
        <v>22</v>
      </c>
      <c r="I91" s="14" t="s">
        <v>23</v>
      </c>
      <c r="J91" s="17" t="s">
        <v>235</v>
      </c>
      <c r="K91" s="15">
        <v>1</v>
      </c>
      <c r="L91" s="28">
        <v>3248</v>
      </c>
      <c r="M91" s="32"/>
      <c r="N91" s="30"/>
      <c r="O91" s="31"/>
    </row>
    <row r="92" spans="1:15" ht="51" x14ac:dyDescent="0.2">
      <c r="A92" s="16">
        <v>10</v>
      </c>
      <c r="B92" s="17" t="s">
        <v>432</v>
      </c>
      <c r="C92" s="17" t="s">
        <v>442</v>
      </c>
      <c r="D92" s="17" t="s">
        <v>443</v>
      </c>
      <c r="E92" s="17" t="s">
        <v>26</v>
      </c>
      <c r="F92" s="15">
        <v>1</v>
      </c>
      <c r="G92" s="18"/>
      <c r="H92" s="15" t="s">
        <v>20</v>
      </c>
      <c r="I92" s="15" t="s">
        <v>21</v>
      </c>
      <c r="J92" s="17" t="s">
        <v>444</v>
      </c>
      <c r="K92" s="15">
        <v>1</v>
      </c>
      <c r="L92" s="28">
        <v>0</v>
      </c>
      <c r="M92" s="32"/>
      <c r="N92" s="30"/>
      <c r="O92" s="31"/>
    </row>
    <row r="93" spans="1:15" ht="25.5" x14ac:dyDescent="0.2">
      <c r="A93" s="16">
        <v>1</v>
      </c>
      <c r="B93" s="17" t="s">
        <v>105</v>
      </c>
      <c r="C93" s="17" t="s">
        <v>43</v>
      </c>
      <c r="D93" s="17" t="s">
        <v>63</v>
      </c>
      <c r="E93" s="17" t="s">
        <v>106</v>
      </c>
      <c r="F93" s="17" t="s">
        <v>30</v>
      </c>
      <c r="G93" s="18"/>
      <c r="H93" s="15" t="s">
        <v>20</v>
      </c>
      <c r="I93" s="15" t="s">
        <v>21</v>
      </c>
      <c r="J93" s="17" t="s">
        <v>64</v>
      </c>
      <c r="K93" s="15">
        <v>1</v>
      </c>
      <c r="L93" s="28">
        <v>0</v>
      </c>
      <c r="M93" s="32"/>
      <c r="N93" s="30"/>
      <c r="O93" s="31"/>
    </row>
    <row r="94" spans="1:15" ht="25.5" x14ac:dyDescent="0.2">
      <c r="A94" s="16">
        <v>2</v>
      </c>
      <c r="B94" s="17" t="s">
        <v>105</v>
      </c>
      <c r="C94" s="17" t="s">
        <v>43</v>
      </c>
      <c r="D94" s="17" t="s">
        <v>44</v>
      </c>
      <c r="E94" s="17" t="s">
        <v>107</v>
      </c>
      <c r="F94" s="17" t="s">
        <v>30</v>
      </c>
      <c r="G94" s="18"/>
      <c r="H94" s="14" t="s">
        <v>22</v>
      </c>
      <c r="I94" s="14" t="s">
        <v>23</v>
      </c>
      <c r="J94" s="17" t="s">
        <v>45</v>
      </c>
      <c r="K94" s="15">
        <v>1</v>
      </c>
      <c r="L94" s="28">
        <v>0</v>
      </c>
      <c r="M94" s="32"/>
      <c r="N94" s="30"/>
      <c r="O94" s="31"/>
    </row>
    <row r="95" spans="1:15" ht="55.15" customHeight="1" x14ac:dyDescent="0.2">
      <c r="A95" s="16">
        <v>3</v>
      </c>
      <c r="B95" s="17" t="s">
        <v>105</v>
      </c>
      <c r="C95" s="17" t="s">
        <v>43</v>
      </c>
      <c r="D95" s="17" t="s">
        <v>108</v>
      </c>
      <c r="E95" s="17" t="s">
        <v>109</v>
      </c>
      <c r="F95" s="17" t="s">
        <v>30</v>
      </c>
      <c r="G95" s="18"/>
      <c r="H95" s="14" t="s">
        <v>22</v>
      </c>
      <c r="I95" s="14" t="s">
        <v>23</v>
      </c>
      <c r="J95" s="17" t="s">
        <v>110</v>
      </c>
      <c r="K95" s="15">
        <v>1</v>
      </c>
      <c r="L95" s="28">
        <v>0</v>
      </c>
      <c r="M95" s="32"/>
      <c r="N95" s="30"/>
      <c r="O95" s="31"/>
    </row>
    <row r="96" spans="1:15" ht="76.5" x14ac:dyDescent="0.2">
      <c r="A96" s="16">
        <v>4</v>
      </c>
      <c r="B96" s="17" t="s">
        <v>105</v>
      </c>
      <c r="C96" s="17" t="s">
        <v>19</v>
      </c>
      <c r="D96" s="17" t="s">
        <v>111</v>
      </c>
      <c r="E96" s="17" t="s">
        <v>25</v>
      </c>
      <c r="F96" s="17" t="s">
        <v>30</v>
      </c>
      <c r="G96" s="18"/>
      <c r="H96" s="14" t="s">
        <v>22</v>
      </c>
      <c r="I96" s="14" t="s">
        <v>23</v>
      </c>
      <c r="J96" s="17" t="s">
        <v>112</v>
      </c>
      <c r="K96" s="15">
        <v>2</v>
      </c>
      <c r="L96" s="28">
        <v>0</v>
      </c>
      <c r="M96" s="32"/>
      <c r="N96" s="30"/>
      <c r="O96" s="31"/>
    </row>
    <row r="97" spans="1:15" ht="38.25" x14ac:dyDescent="0.2">
      <c r="A97" s="16">
        <v>5</v>
      </c>
      <c r="B97" s="17" t="s">
        <v>105</v>
      </c>
      <c r="C97" s="17" t="s">
        <v>19</v>
      </c>
      <c r="D97" s="17" t="s">
        <v>113</v>
      </c>
      <c r="E97" s="17" t="s">
        <v>114</v>
      </c>
      <c r="F97" s="17" t="s">
        <v>30</v>
      </c>
      <c r="G97" s="18"/>
      <c r="H97" s="14" t="s">
        <v>22</v>
      </c>
      <c r="I97" s="14" t="s">
        <v>23</v>
      </c>
      <c r="J97" s="17" t="s">
        <v>115</v>
      </c>
      <c r="K97" s="15">
        <v>1</v>
      </c>
      <c r="L97" s="28">
        <v>0</v>
      </c>
      <c r="M97" s="32"/>
      <c r="N97" s="30"/>
      <c r="O97" s="31"/>
    </row>
    <row r="98" spans="1:15" ht="51" x14ac:dyDescent="0.2">
      <c r="A98" s="16">
        <v>6</v>
      </c>
      <c r="B98" s="17" t="s">
        <v>105</v>
      </c>
      <c r="C98" s="17" t="s">
        <v>24</v>
      </c>
      <c r="D98" s="17" t="s">
        <v>116</v>
      </c>
      <c r="E98" s="17" t="s">
        <v>117</v>
      </c>
      <c r="F98" s="15">
        <v>1</v>
      </c>
      <c r="G98" s="17" t="s">
        <v>118</v>
      </c>
      <c r="H98" s="14" t="s">
        <v>22</v>
      </c>
      <c r="I98" s="14" t="s">
        <v>33</v>
      </c>
      <c r="J98" s="17" t="s">
        <v>119</v>
      </c>
      <c r="K98" s="15">
        <v>1</v>
      </c>
      <c r="L98" s="28">
        <v>200</v>
      </c>
      <c r="M98" s="32"/>
      <c r="N98" s="30"/>
      <c r="O98" s="31"/>
    </row>
    <row r="99" spans="1:15" ht="51" x14ac:dyDescent="0.2">
      <c r="A99" s="16">
        <v>7</v>
      </c>
      <c r="B99" s="17" t="s">
        <v>105</v>
      </c>
      <c r="C99" s="17" t="s">
        <v>24</v>
      </c>
      <c r="D99" s="17" t="s">
        <v>116</v>
      </c>
      <c r="E99" s="17" t="s">
        <v>93</v>
      </c>
      <c r="F99" s="15">
        <v>1</v>
      </c>
      <c r="G99" s="18"/>
      <c r="H99" s="14" t="s">
        <v>22</v>
      </c>
      <c r="I99" s="14" t="s">
        <v>33</v>
      </c>
      <c r="J99" s="17" t="s">
        <v>119</v>
      </c>
      <c r="K99" s="15">
        <v>1</v>
      </c>
      <c r="L99" s="28">
        <v>200</v>
      </c>
      <c r="M99" s="32"/>
      <c r="N99" s="30"/>
      <c r="O99" s="31"/>
    </row>
    <row r="100" spans="1:15" ht="51" x14ac:dyDescent="0.2">
      <c r="A100" s="16">
        <v>8</v>
      </c>
      <c r="B100" s="17" t="s">
        <v>105</v>
      </c>
      <c r="C100" s="17" t="s">
        <v>24</v>
      </c>
      <c r="D100" s="17" t="s">
        <v>116</v>
      </c>
      <c r="E100" s="17" t="s">
        <v>93</v>
      </c>
      <c r="F100" s="15">
        <v>1</v>
      </c>
      <c r="G100" s="18"/>
      <c r="H100" s="14" t="s">
        <v>22</v>
      </c>
      <c r="I100" s="14" t="s">
        <v>33</v>
      </c>
      <c r="J100" s="17" t="s">
        <v>119</v>
      </c>
      <c r="K100" s="15">
        <v>1</v>
      </c>
      <c r="L100" s="28">
        <v>200</v>
      </c>
      <c r="M100" s="32"/>
      <c r="N100" s="30"/>
      <c r="O100" s="31"/>
    </row>
    <row r="101" spans="1:15" ht="27.6" customHeight="1" x14ac:dyDescent="0.2">
      <c r="A101" s="16">
        <v>9</v>
      </c>
      <c r="B101" s="17" t="s">
        <v>105</v>
      </c>
      <c r="C101" s="17" t="s">
        <v>24</v>
      </c>
      <c r="D101" s="17" t="s">
        <v>120</v>
      </c>
      <c r="E101" s="17" t="s">
        <v>121</v>
      </c>
      <c r="F101" s="15">
        <v>1</v>
      </c>
      <c r="G101" s="17" t="s">
        <v>122</v>
      </c>
      <c r="H101" s="14" t="s">
        <v>22</v>
      </c>
      <c r="I101" s="14" t="s">
        <v>33</v>
      </c>
      <c r="J101" s="17" t="s">
        <v>123</v>
      </c>
      <c r="K101" s="15">
        <v>1</v>
      </c>
      <c r="L101" s="28">
        <v>200</v>
      </c>
      <c r="M101" s="32"/>
      <c r="N101" s="30"/>
      <c r="O101" s="31"/>
    </row>
    <row r="102" spans="1:15" ht="25.5" x14ac:dyDescent="0.2">
      <c r="A102" s="16">
        <v>10</v>
      </c>
      <c r="B102" s="17" t="s">
        <v>105</v>
      </c>
      <c r="C102" s="17" t="s">
        <v>31</v>
      </c>
      <c r="D102" s="17" t="s">
        <v>66</v>
      </c>
      <c r="E102" s="17" t="s">
        <v>124</v>
      </c>
      <c r="F102" s="15">
        <v>1</v>
      </c>
      <c r="G102" s="17" t="s">
        <v>125</v>
      </c>
      <c r="H102" s="15" t="s">
        <v>20</v>
      </c>
      <c r="I102" s="15" t="s">
        <v>21</v>
      </c>
      <c r="J102" s="17" t="s">
        <v>67</v>
      </c>
      <c r="K102" s="15">
        <v>1</v>
      </c>
      <c r="L102" s="28">
        <v>0</v>
      </c>
      <c r="M102" s="32"/>
      <c r="N102" s="30"/>
      <c r="O102" s="31"/>
    </row>
    <row r="103" spans="1:15" ht="25.5" x14ac:dyDescent="0.2">
      <c r="A103" s="16">
        <v>11</v>
      </c>
      <c r="B103" s="17" t="s">
        <v>105</v>
      </c>
      <c r="C103" s="17" t="s">
        <v>31</v>
      </c>
      <c r="D103" s="17" t="s">
        <v>47</v>
      </c>
      <c r="E103" s="17" t="s">
        <v>124</v>
      </c>
      <c r="F103" s="15">
        <v>1</v>
      </c>
      <c r="G103" s="17" t="s">
        <v>125</v>
      </c>
      <c r="H103" s="15" t="s">
        <v>20</v>
      </c>
      <c r="I103" s="15" t="s">
        <v>21</v>
      </c>
      <c r="J103" s="17" t="s">
        <v>126</v>
      </c>
      <c r="K103" s="15">
        <v>1</v>
      </c>
      <c r="L103" s="28">
        <v>306</v>
      </c>
      <c r="M103" s="32"/>
      <c r="N103" s="30"/>
      <c r="O103" s="31"/>
    </row>
    <row r="104" spans="1:15" ht="55.15" customHeight="1" x14ac:dyDescent="0.2">
      <c r="A104" s="16">
        <v>12</v>
      </c>
      <c r="B104" s="17" t="s">
        <v>105</v>
      </c>
      <c r="C104" s="17" t="s">
        <v>48</v>
      </c>
      <c r="D104" s="17" t="s">
        <v>59</v>
      </c>
      <c r="E104" s="17" t="s">
        <v>127</v>
      </c>
      <c r="F104" s="15">
        <v>1</v>
      </c>
      <c r="G104" s="17" t="s">
        <v>128</v>
      </c>
      <c r="H104" s="15" t="s">
        <v>20</v>
      </c>
      <c r="I104" s="15" t="s">
        <v>21</v>
      </c>
      <c r="J104" s="17" t="s">
        <v>129</v>
      </c>
      <c r="K104" s="15">
        <v>1</v>
      </c>
      <c r="L104" s="28">
        <v>0</v>
      </c>
      <c r="M104" s="32"/>
      <c r="N104" s="30"/>
      <c r="O104" s="31"/>
    </row>
    <row r="105" spans="1:15" ht="25.5" x14ac:dyDescent="0.2">
      <c r="A105" s="16">
        <v>13</v>
      </c>
      <c r="B105" s="17" t="s">
        <v>105</v>
      </c>
      <c r="C105" s="17" t="s">
        <v>48</v>
      </c>
      <c r="D105" s="17" t="s">
        <v>53</v>
      </c>
      <c r="E105" s="17" t="s">
        <v>130</v>
      </c>
      <c r="F105" s="15">
        <v>1</v>
      </c>
      <c r="G105" s="17" t="s">
        <v>118</v>
      </c>
      <c r="H105" s="15" t="s">
        <v>20</v>
      </c>
      <c r="I105" s="15" t="s">
        <v>21</v>
      </c>
      <c r="J105" s="17" t="s">
        <v>54</v>
      </c>
      <c r="K105" s="15">
        <v>1</v>
      </c>
      <c r="L105" s="28">
        <v>0</v>
      </c>
      <c r="M105" s="32"/>
      <c r="N105" s="30"/>
      <c r="O105" s="31"/>
    </row>
    <row r="106" spans="1:15" ht="25.5" x14ac:dyDescent="0.2">
      <c r="A106" s="16">
        <v>14</v>
      </c>
      <c r="B106" s="17" t="s">
        <v>105</v>
      </c>
      <c r="C106" s="17" t="s">
        <v>48</v>
      </c>
      <c r="D106" s="17" t="s">
        <v>53</v>
      </c>
      <c r="E106" s="17" t="s">
        <v>131</v>
      </c>
      <c r="F106" s="15">
        <v>1</v>
      </c>
      <c r="G106" s="17" t="s">
        <v>132</v>
      </c>
      <c r="H106" s="15" t="s">
        <v>20</v>
      </c>
      <c r="I106" s="15" t="s">
        <v>21</v>
      </c>
      <c r="J106" s="17" t="s">
        <v>54</v>
      </c>
      <c r="K106" s="15">
        <v>1</v>
      </c>
      <c r="L106" s="28">
        <v>0</v>
      </c>
      <c r="M106" s="32"/>
      <c r="N106" s="30"/>
      <c r="O106" s="31"/>
    </row>
    <row r="107" spans="1:15" ht="25.5" x14ac:dyDescent="0.2">
      <c r="A107" s="16">
        <v>15</v>
      </c>
      <c r="B107" s="17" t="s">
        <v>105</v>
      </c>
      <c r="C107" s="17" t="s">
        <v>48</v>
      </c>
      <c r="D107" s="17" t="s">
        <v>53</v>
      </c>
      <c r="E107" s="17" t="s">
        <v>26</v>
      </c>
      <c r="F107" s="15">
        <v>1</v>
      </c>
      <c r="G107" s="17" t="s">
        <v>133</v>
      </c>
      <c r="H107" s="15" t="s">
        <v>20</v>
      </c>
      <c r="I107" s="15" t="s">
        <v>21</v>
      </c>
      <c r="J107" s="17" t="s">
        <v>54</v>
      </c>
      <c r="K107" s="15">
        <v>1</v>
      </c>
      <c r="L107" s="28">
        <v>0</v>
      </c>
      <c r="M107" s="32"/>
      <c r="N107" s="30"/>
      <c r="O107" s="31"/>
    </row>
    <row r="108" spans="1:15" ht="25.5" x14ac:dyDescent="0.2">
      <c r="A108" s="16">
        <v>16</v>
      </c>
      <c r="B108" s="17" t="s">
        <v>105</v>
      </c>
      <c r="C108" s="17" t="s">
        <v>48</v>
      </c>
      <c r="D108" s="17" t="s">
        <v>53</v>
      </c>
      <c r="E108" s="17" t="s">
        <v>134</v>
      </c>
      <c r="F108" s="15">
        <v>1</v>
      </c>
      <c r="G108" s="17" t="s">
        <v>122</v>
      </c>
      <c r="H108" s="15" t="s">
        <v>20</v>
      </c>
      <c r="I108" s="15" t="s">
        <v>21</v>
      </c>
      <c r="J108" s="17" t="s">
        <v>54</v>
      </c>
      <c r="K108" s="15">
        <v>1</v>
      </c>
      <c r="L108" s="28">
        <v>0</v>
      </c>
      <c r="M108" s="32"/>
      <c r="N108" s="30"/>
      <c r="O108" s="31"/>
    </row>
    <row r="109" spans="1:15" ht="25.5" x14ac:dyDescent="0.2">
      <c r="A109" s="16">
        <v>17</v>
      </c>
      <c r="B109" s="17" t="s">
        <v>105</v>
      </c>
      <c r="C109" s="17" t="s">
        <v>48</v>
      </c>
      <c r="D109" s="17" t="s">
        <v>53</v>
      </c>
      <c r="E109" s="17" t="s">
        <v>135</v>
      </c>
      <c r="F109" s="15">
        <v>1</v>
      </c>
      <c r="G109" s="17" t="s">
        <v>122</v>
      </c>
      <c r="H109" s="15" t="s">
        <v>20</v>
      </c>
      <c r="I109" s="15" t="s">
        <v>21</v>
      </c>
      <c r="J109" s="17" t="s">
        <v>54</v>
      </c>
      <c r="K109" s="15">
        <v>1</v>
      </c>
      <c r="L109" s="28">
        <v>0</v>
      </c>
      <c r="M109" s="32"/>
      <c r="N109" s="30"/>
      <c r="O109" s="31"/>
    </row>
    <row r="110" spans="1:15" ht="25.5" x14ac:dyDescent="0.2">
      <c r="A110" s="16">
        <v>18</v>
      </c>
      <c r="B110" s="17" t="s">
        <v>105</v>
      </c>
      <c r="C110" s="17" t="s">
        <v>48</v>
      </c>
      <c r="D110" s="17" t="s">
        <v>53</v>
      </c>
      <c r="E110" s="17" t="s">
        <v>136</v>
      </c>
      <c r="F110" s="15">
        <v>1</v>
      </c>
      <c r="G110" s="17" t="s">
        <v>137</v>
      </c>
      <c r="H110" s="15" t="s">
        <v>20</v>
      </c>
      <c r="I110" s="15" t="s">
        <v>21</v>
      </c>
      <c r="J110" s="17" t="s">
        <v>54</v>
      </c>
      <c r="K110" s="15">
        <v>2</v>
      </c>
      <c r="L110" s="28">
        <v>0</v>
      </c>
      <c r="M110" s="32"/>
      <c r="N110" s="30"/>
      <c r="O110" s="31"/>
    </row>
    <row r="111" spans="1:15" ht="25.5" x14ac:dyDescent="0.2">
      <c r="A111" s="16">
        <v>19</v>
      </c>
      <c r="B111" s="17" t="s">
        <v>105</v>
      </c>
      <c r="C111" s="17" t="s">
        <v>48</v>
      </c>
      <c r="D111" s="17" t="s">
        <v>53</v>
      </c>
      <c r="E111" s="17" t="s">
        <v>138</v>
      </c>
      <c r="F111" s="15">
        <v>1</v>
      </c>
      <c r="G111" s="17" t="s">
        <v>139</v>
      </c>
      <c r="H111" s="15" t="s">
        <v>20</v>
      </c>
      <c r="I111" s="15" t="s">
        <v>21</v>
      </c>
      <c r="J111" s="17" t="s">
        <v>54</v>
      </c>
      <c r="K111" s="15">
        <v>1</v>
      </c>
      <c r="L111" s="28">
        <v>0</v>
      </c>
      <c r="M111" s="32"/>
      <c r="N111" s="30"/>
      <c r="O111" s="31"/>
    </row>
    <row r="112" spans="1:15" ht="25.5" x14ac:dyDescent="0.2">
      <c r="A112" s="16">
        <v>20</v>
      </c>
      <c r="B112" s="17" t="s">
        <v>105</v>
      </c>
      <c r="C112" s="17" t="s">
        <v>48</v>
      </c>
      <c r="D112" s="17" t="s">
        <v>53</v>
      </c>
      <c r="E112" s="17" t="s">
        <v>140</v>
      </c>
      <c r="F112" s="15">
        <v>1</v>
      </c>
      <c r="G112" s="17" t="s">
        <v>141</v>
      </c>
      <c r="H112" s="15" t="s">
        <v>20</v>
      </c>
      <c r="I112" s="15" t="s">
        <v>21</v>
      </c>
      <c r="J112" s="17" t="s">
        <v>54</v>
      </c>
      <c r="K112" s="15">
        <v>1</v>
      </c>
      <c r="L112" s="28">
        <v>0</v>
      </c>
      <c r="M112" s="32"/>
      <c r="N112" s="30"/>
      <c r="O112" s="31"/>
    </row>
    <row r="113" spans="1:15" ht="25.5" x14ac:dyDescent="0.2">
      <c r="A113" s="16">
        <v>21</v>
      </c>
      <c r="B113" s="17" t="s">
        <v>105</v>
      </c>
      <c r="C113" s="17" t="s">
        <v>48</v>
      </c>
      <c r="D113" s="17" t="s">
        <v>53</v>
      </c>
      <c r="E113" s="17" t="s">
        <v>138</v>
      </c>
      <c r="F113" s="15">
        <v>1</v>
      </c>
      <c r="G113" s="17" t="s">
        <v>142</v>
      </c>
      <c r="H113" s="15" t="s">
        <v>20</v>
      </c>
      <c r="I113" s="15" t="s">
        <v>21</v>
      </c>
      <c r="J113" s="17" t="s">
        <v>54</v>
      </c>
      <c r="K113" s="15">
        <v>1</v>
      </c>
      <c r="L113" s="28">
        <v>0</v>
      </c>
      <c r="M113" s="32"/>
      <c r="N113" s="30"/>
      <c r="O113" s="31"/>
    </row>
    <row r="114" spans="1:15" ht="76.5" x14ac:dyDescent="0.2">
      <c r="A114" s="16">
        <v>22</v>
      </c>
      <c r="B114" s="17" t="s">
        <v>105</v>
      </c>
      <c r="C114" s="17" t="s">
        <v>48</v>
      </c>
      <c r="D114" s="17" t="s">
        <v>143</v>
      </c>
      <c r="E114" s="17" t="s">
        <v>39</v>
      </c>
      <c r="F114" s="15">
        <v>1</v>
      </c>
      <c r="G114" s="18"/>
      <c r="H114" s="14" t="s">
        <v>22</v>
      </c>
      <c r="I114" s="14" t="s">
        <v>23</v>
      </c>
      <c r="J114" s="17" t="s">
        <v>144</v>
      </c>
      <c r="K114" s="15">
        <v>1</v>
      </c>
      <c r="L114" s="28">
        <v>0</v>
      </c>
      <c r="M114" s="32"/>
      <c r="N114" s="30"/>
      <c r="O114" s="31"/>
    </row>
    <row r="115" spans="1:15" ht="51" x14ac:dyDescent="0.2">
      <c r="A115" s="16">
        <v>23</v>
      </c>
      <c r="B115" s="17" t="s">
        <v>105</v>
      </c>
      <c r="C115" s="17" t="s">
        <v>40</v>
      </c>
      <c r="D115" s="17" t="s">
        <v>145</v>
      </c>
      <c r="E115" s="17" t="s">
        <v>146</v>
      </c>
      <c r="F115" s="15">
        <v>1</v>
      </c>
      <c r="G115" s="18"/>
      <c r="H115" s="14" t="s">
        <v>22</v>
      </c>
      <c r="I115" s="14" t="s">
        <v>23</v>
      </c>
      <c r="J115" s="17" t="s">
        <v>89</v>
      </c>
      <c r="K115" s="15">
        <v>1</v>
      </c>
      <c r="L115" s="28">
        <v>232</v>
      </c>
      <c r="M115" s="32"/>
      <c r="N115" s="30"/>
      <c r="O115" s="31"/>
    </row>
    <row r="116" spans="1:15" ht="25.5" x14ac:dyDescent="0.2">
      <c r="A116" s="16">
        <v>24</v>
      </c>
      <c r="B116" s="17" t="s">
        <v>105</v>
      </c>
      <c r="C116" s="17" t="s">
        <v>41</v>
      </c>
      <c r="D116" s="17" t="s">
        <v>29</v>
      </c>
      <c r="E116" s="17" t="s">
        <v>146</v>
      </c>
      <c r="F116" s="15">
        <v>1</v>
      </c>
      <c r="G116" s="18"/>
      <c r="H116" s="15" t="s">
        <v>20</v>
      </c>
      <c r="I116" s="15" t="s">
        <v>21</v>
      </c>
      <c r="J116" s="17" t="s">
        <v>50</v>
      </c>
      <c r="K116" s="15">
        <v>1</v>
      </c>
      <c r="L116" s="28">
        <v>880</v>
      </c>
      <c r="M116" s="32"/>
      <c r="N116" s="30"/>
      <c r="O116" s="31"/>
    </row>
    <row r="117" spans="1:15" ht="38.25" x14ac:dyDescent="0.2">
      <c r="A117" s="16">
        <v>25</v>
      </c>
      <c r="B117" s="17" t="s">
        <v>105</v>
      </c>
      <c r="C117" s="17" t="s">
        <v>72</v>
      </c>
      <c r="D117" s="17" t="s">
        <v>73</v>
      </c>
      <c r="E117" s="17" t="s">
        <v>130</v>
      </c>
      <c r="F117" s="15">
        <v>1</v>
      </c>
      <c r="G117" s="17" t="s">
        <v>118</v>
      </c>
      <c r="H117" s="14" t="s">
        <v>22</v>
      </c>
      <c r="I117" s="14" t="s">
        <v>23</v>
      </c>
      <c r="J117" s="17" t="s">
        <v>147</v>
      </c>
      <c r="K117" s="15">
        <v>1</v>
      </c>
      <c r="L117" s="28">
        <v>1214</v>
      </c>
      <c r="M117" s="32"/>
      <c r="N117" s="30"/>
      <c r="O117" s="31"/>
    </row>
    <row r="118" spans="1:15" ht="69" customHeight="1" x14ac:dyDescent="0.2">
      <c r="A118" s="16">
        <v>26</v>
      </c>
      <c r="B118" s="17" t="s">
        <v>105</v>
      </c>
      <c r="C118" s="17" t="s">
        <v>60</v>
      </c>
      <c r="D118" s="17" t="s">
        <v>148</v>
      </c>
      <c r="E118" s="17" t="s">
        <v>149</v>
      </c>
      <c r="F118" s="15">
        <v>1</v>
      </c>
      <c r="G118" s="18"/>
      <c r="H118" s="14" t="s">
        <v>22</v>
      </c>
      <c r="I118" s="14" t="s">
        <v>23</v>
      </c>
      <c r="J118" s="17" t="s">
        <v>150</v>
      </c>
      <c r="K118" s="15">
        <v>1</v>
      </c>
      <c r="L118" s="28">
        <v>0</v>
      </c>
      <c r="M118" s="32"/>
      <c r="N118" s="30"/>
      <c r="O118" s="31"/>
    </row>
    <row r="119" spans="1:15" ht="51" x14ac:dyDescent="0.2">
      <c r="A119" s="16">
        <v>27</v>
      </c>
      <c r="B119" s="17" t="s">
        <v>105</v>
      </c>
      <c r="C119" s="17" t="s">
        <v>60</v>
      </c>
      <c r="D119" s="17" t="s">
        <v>151</v>
      </c>
      <c r="E119" s="17" t="s">
        <v>152</v>
      </c>
      <c r="F119" s="15">
        <v>1</v>
      </c>
      <c r="G119" s="17" t="s">
        <v>153</v>
      </c>
      <c r="H119" s="15" t="s">
        <v>20</v>
      </c>
      <c r="I119" s="15" t="s">
        <v>21</v>
      </c>
      <c r="J119" s="17" t="s">
        <v>154</v>
      </c>
      <c r="K119" s="15">
        <v>1</v>
      </c>
      <c r="L119" s="28">
        <v>0</v>
      </c>
      <c r="M119" s="32"/>
      <c r="N119" s="30"/>
      <c r="O119" s="31"/>
    </row>
    <row r="120" spans="1:15" ht="38.25" x14ac:dyDescent="0.2">
      <c r="A120" s="16">
        <v>28</v>
      </c>
      <c r="B120" s="17" t="s">
        <v>105</v>
      </c>
      <c r="C120" s="17" t="s">
        <v>28</v>
      </c>
      <c r="D120" s="17" t="s">
        <v>155</v>
      </c>
      <c r="E120" s="17" t="s">
        <v>26</v>
      </c>
      <c r="F120" s="15">
        <v>1</v>
      </c>
      <c r="G120" s="17" t="s">
        <v>133</v>
      </c>
      <c r="H120" s="15" t="s">
        <v>20</v>
      </c>
      <c r="I120" s="15" t="s">
        <v>21</v>
      </c>
      <c r="J120" s="17" t="s">
        <v>156</v>
      </c>
      <c r="K120" s="15">
        <v>1</v>
      </c>
      <c r="L120" s="28">
        <v>3094</v>
      </c>
      <c r="M120" s="32"/>
      <c r="N120" s="30"/>
      <c r="O120" s="31"/>
    </row>
    <row r="121" spans="1:15" ht="63.75" x14ac:dyDescent="0.2">
      <c r="A121" s="16">
        <v>29</v>
      </c>
      <c r="B121" s="17" t="s">
        <v>105</v>
      </c>
      <c r="C121" s="17" t="s">
        <v>74</v>
      </c>
      <c r="D121" s="17" t="s">
        <v>157</v>
      </c>
      <c r="E121" s="17" t="s">
        <v>158</v>
      </c>
      <c r="F121" s="15">
        <v>1</v>
      </c>
      <c r="G121" s="18"/>
      <c r="H121" s="15" t="s">
        <v>20</v>
      </c>
      <c r="I121" s="15" t="s">
        <v>21</v>
      </c>
      <c r="J121" s="17" t="s">
        <v>159</v>
      </c>
      <c r="K121" s="15">
        <v>1</v>
      </c>
      <c r="L121" s="28">
        <v>2028</v>
      </c>
      <c r="M121" s="32"/>
      <c r="N121" s="30"/>
      <c r="O121" s="31"/>
    </row>
    <row r="122" spans="1:15" ht="38.25" x14ac:dyDescent="0.2">
      <c r="A122" s="16">
        <v>30</v>
      </c>
      <c r="B122" s="17" t="s">
        <v>105</v>
      </c>
      <c r="C122" s="17" t="s">
        <v>75</v>
      </c>
      <c r="D122" s="17" t="s">
        <v>76</v>
      </c>
      <c r="E122" s="17" t="s">
        <v>131</v>
      </c>
      <c r="F122" s="15">
        <v>1</v>
      </c>
      <c r="G122" s="17" t="s">
        <v>132</v>
      </c>
      <c r="H122" s="15" t="s">
        <v>20</v>
      </c>
      <c r="I122" s="15" t="s">
        <v>21</v>
      </c>
      <c r="J122" s="17" t="s">
        <v>160</v>
      </c>
      <c r="K122" s="15">
        <v>1</v>
      </c>
      <c r="L122" s="28">
        <v>0</v>
      </c>
      <c r="M122" s="32"/>
      <c r="N122" s="30"/>
      <c r="O122" s="31"/>
    </row>
    <row r="123" spans="1:15" ht="38.25" x14ac:dyDescent="0.2">
      <c r="A123" s="16">
        <v>31</v>
      </c>
      <c r="B123" s="17" t="s">
        <v>105</v>
      </c>
      <c r="C123" s="18"/>
      <c r="D123" s="18"/>
      <c r="E123" s="17" t="s">
        <v>130</v>
      </c>
      <c r="F123" s="15">
        <v>1</v>
      </c>
      <c r="G123" s="17" t="s">
        <v>118</v>
      </c>
      <c r="H123" s="14" t="s">
        <v>61</v>
      </c>
      <c r="I123" s="14" t="s">
        <v>62</v>
      </c>
      <c r="J123" s="17" t="s">
        <v>161</v>
      </c>
      <c r="K123" s="15">
        <v>1</v>
      </c>
      <c r="L123" s="28">
        <v>0</v>
      </c>
      <c r="M123" s="32"/>
      <c r="N123" s="30"/>
      <c r="O123" s="31"/>
    </row>
    <row r="124" spans="1:15" ht="55.15" customHeight="1" x14ac:dyDescent="0.2">
      <c r="A124" s="16">
        <v>32</v>
      </c>
      <c r="B124" s="17" t="s">
        <v>105</v>
      </c>
      <c r="C124" s="17" t="s">
        <v>162</v>
      </c>
      <c r="D124" s="18"/>
      <c r="E124" s="17" t="s">
        <v>25</v>
      </c>
      <c r="F124" s="17" t="s">
        <v>30</v>
      </c>
      <c r="G124" s="18"/>
      <c r="H124" s="14" t="s">
        <v>61</v>
      </c>
      <c r="I124" s="14" t="s">
        <v>62</v>
      </c>
      <c r="J124" s="17" t="s">
        <v>163</v>
      </c>
      <c r="K124" s="15">
        <v>1</v>
      </c>
      <c r="L124" s="28">
        <v>0</v>
      </c>
      <c r="M124" s="32"/>
      <c r="N124" s="30"/>
      <c r="O124" s="31"/>
    </row>
    <row r="125" spans="1:15" ht="102" x14ac:dyDescent="0.2">
      <c r="A125" s="16">
        <v>33</v>
      </c>
      <c r="B125" s="17" t="s">
        <v>105</v>
      </c>
      <c r="C125" s="17" t="s">
        <v>162</v>
      </c>
      <c r="D125" s="18"/>
      <c r="E125" s="17" t="s">
        <v>164</v>
      </c>
      <c r="F125" s="17" t="s">
        <v>30</v>
      </c>
      <c r="G125" s="18"/>
      <c r="H125" s="14" t="s">
        <v>61</v>
      </c>
      <c r="I125" s="14" t="s">
        <v>62</v>
      </c>
      <c r="J125" s="17" t="s">
        <v>165</v>
      </c>
      <c r="K125" s="15">
        <v>1</v>
      </c>
      <c r="L125" s="28">
        <v>0</v>
      </c>
      <c r="M125" s="32"/>
      <c r="N125" s="30"/>
      <c r="O125" s="31"/>
    </row>
    <row r="126" spans="1:15" ht="114.75" x14ac:dyDescent="0.2">
      <c r="A126" s="16">
        <v>1</v>
      </c>
      <c r="B126" s="17" t="s">
        <v>166</v>
      </c>
      <c r="C126" s="17" t="s">
        <v>19</v>
      </c>
      <c r="D126" s="17" t="s">
        <v>167</v>
      </c>
      <c r="E126" s="17" t="s">
        <v>25</v>
      </c>
      <c r="F126" s="17" t="s">
        <v>30</v>
      </c>
      <c r="G126" s="18"/>
      <c r="H126" s="14" t="s">
        <v>22</v>
      </c>
      <c r="I126" s="14" t="s">
        <v>23</v>
      </c>
      <c r="J126" s="17" t="s">
        <v>168</v>
      </c>
      <c r="K126" s="15">
        <v>1</v>
      </c>
      <c r="L126" s="28">
        <v>500</v>
      </c>
      <c r="M126" s="32"/>
      <c r="N126" s="30"/>
      <c r="O126" s="31"/>
    </row>
    <row r="127" spans="1:15" ht="89.25" x14ac:dyDescent="0.2">
      <c r="A127" s="16">
        <v>2</v>
      </c>
      <c r="B127" s="17" t="s">
        <v>166</v>
      </c>
      <c r="C127" s="17" t="s">
        <v>34</v>
      </c>
      <c r="D127" s="17" t="s">
        <v>169</v>
      </c>
      <c r="E127" s="17" t="s">
        <v>36</v>
      </c>
      <c r="F127" s="17" t="s">
        <v>30</v>
      </c>
      <c r="G127" s="18"/>
      <c r="H127" s="15" t="s">
        <v>20</v>
      </c>
      <c r="I127" s="15" t="s">
        <v>21</v>
      </c>
      <c r="J127" s="17" t="s">
        <v>170</v>
      </c>
      <c r="K127" s="15">
        <v>1</v>
      </c>
      <c r="L127" s="28">
        <v>9764</v>
      </c>
      <c r="M127" s="32"/>
      <c r="N127" s="30"/>
      <c r="O127" s="31"/>
    </row>
    <row r="128" spans="1:15" ht="25.5" x14ac:dyDescent="0.2">
      <c r="A128" s="16">
        <v>3</v>
      </c>
      <c r="B128" s="17" t="s">
        <v>166</v>
      </c>
      <c r="C128" s="17" t="s">
        <v>37</v>
      </c>
      <c r="D128" s="17" t="s">
        <v>171</v>
      </c>
      <c r="E128" s="17" t="s">
        <v>172</v>
      </c>
      <c r="F128" s="17" t="s">
        <v>30</v>
      </c>
      <c r="G128" s="18"/>
      <c r="H128" s="15" t="s">
        <v>20</v>
      </c>
      <c r="I128" s="15" t="s">
        <v>21</v>
      </c>
      <c r="J128" s="17" t="s">
        <v>173</v>
      </c>
      <c r="K128" s="15">
        <v>1</v>
      </c>
      <c r="L128" s="28">
        <v>0</v>
      </c>
      <c r="M128" s="32"/>
      <c r="N128" s="30"/>
      <c r="O128" s="31"/>
    </row>
    <row r="129" spans="1:15" ht="63.75" x14ac:dyDescent="0.2">
      <c r="A129" s="16">
        <v>4</v>
      </c>
      <c r="B129" s="17" t="s">
        <v>166</v>
      </c>
      <c r="C129" s="17" t="s">
        <v>24</v>
      </c>
      <c r="D129" s="17" t="s">
        <v>46</v>
      </c>
      <c r="E129" s="17" t="s">
        <v>174</v>
      </c>
      <c r="F129" s="17" t="s">
        <v>175</v>
      </c>
      <c r="G129" s="18"/>
      <c r="H129" s="14" t="s">
        <v>22</v>
      </c>
      <c r="I129" s="14" t="s">
        <v>33</v>
      </c>
      <c r="J129" s="17" t="s">
        <v>65</v>
      </c>
      <c r="K129" s="15">
        <v>1</v>
      </c>
      <c r="L129" s="28">
        <v>232</v>
      </c>
      <c r="M129" s="32"/>
      <c r="N129" s="30"/>
      <c r="O129" s="31"/>
    </row>
    <row r="130" spans="1:15" ht="110.45" customHeight="1" x14ac:dyDescent="0.2">
      <c r="A130" s="16">
        <v>5</v>
      </c>
      <c r="B130" s="17" t="s">
        <v>166</v>
      </c>
      <c r="C130" s="17" t="s">
        <v>24</v>
      </c>
      <c r="D130" s="17" t="s">
        <v>38</v>
      </c>
      <c r="E130" s="17" t="s">
        <v>176</v>
      </c>
      <c r="F130" s="15">
        <v>1</v>
      </c>
      <c r="G130" s="18"/>
      <c r="H130" s="14" t="s">
        <v>22</v>
      </c>
      <c r="I130" s="14" t="s">
        <v>33</v>
      </c>
      <c r="J130" s="17" t="s">
        <v>177</v>
      </c>
      <c r="K130" s="15">
        <v>1</v>
      </c>
      <c r="L130" s="28">
        <v>232</v>
      </c>
      <c r="M130" s="32"/>
      <c r="N130" s="30"/>
      <c r="O130" s="31"/>
    </row>
    <row r="131" spans="1:15" ht="38.25" x14ac:dyDescent="0.2">
      <c r="A131" s="16">
        <v>6</v>
      </c>
      <c r="B131" s="17" t="s">
        <v>166</v>
      </c>
      <c r="C131" s="17" t="s">
        <v>24</v>
      </c>
      <c r="D131" s="17" t="s">
        <v>178</v>
      </c>
      <c r="E131" s="17" t="s">
        <v>179</v>
      </c>
      <c r="F131" s="17" t="s">
        <v>175</v>
      </c>
      <c r="G131" s="18"/>
      <c r="H131" s="14" t="s">
        <v>22</v>
      </c>
      <c r="I131" s="14" t="s">
        <v>33</v>
      </c>
      <c r="J131" s="17" t="s">
        <v>180</v>
      </c>
      <c r="K131" s="15">
        <v>1</v>
      </c>
      <c r="L131" s="28">
        <v>232</v>
      </c>
      <c r="M131" s="32"/>
      <c r="N131" s="30"/>
      <c r="O131" s="31"/>
    </row>
    <row r="132" spans="1:15" ht="38.25" x14ac:dyDescent="0.2">
      <c r="A132" s="16">
        <v>7</v>
      </c>
      <c r="B132" s="17" t="s">
        <v>166</v>
      </c>
      <c r="C132" s="17" t="s">
        <v>31</v>
      </c>
      <c r="D132" s="17" t="s">
        <v>66</v>
      </c>
      <c r="E132" s="17" t="s">
        <v>181</v>
      </c>
      <c r="F132" s="15">
        <v>1</v>
      </c>
      <c r="G132" s="18"/>
      <c r="H132" s="15" t="s">
        <v>20</v>
      </c>
      <c r="I132" s="15" t="s">
        <v>21</v>
      </c>
      <c r="J132" s="17" t="s">
        <v>182</v>
      </c>
      <c r="K132" s="15">
        <v>1</v>
      </c>
      <c r="L132" s="28">
        <v>0</v>
      </c>
      <c r="M132" s="32"/>
      <c r="N132" s="30"/>
      <c r="O132" s="31"/>
    </row>
    <row r="133" spans="1:15" ht="38.25" x14ac:dyDescent="0.2">
      <c r="A133" s="16">
        <v>8</v>
      </c>
      <c r="B133" s="17" t="s">
        <v>166</v>
      </c>
      <c r="C133" s="17" t="s">
        <v>31</v>
      </c>
      <c r="D133" s="17" t="s">
        <v>66</v>
      </c>
      <c r="E133" s="17" t="s">
        <v>183</v>
      </c>
      <c r="F133" s="15">
        <v>1</v>
      </c>
      <c r="G133" s="18"/>
      <c r="H133" s="15" t="s">
        <v>20</v>
      </c>
      <c r="I133" s="15" t="s">
        <v>21</v>
      </c>
      <c r="J133" s="17" t="s">
        <v>95</v>
      </c>
      <c r="K133" s="15">
        <v>1</v>
      </c>
      <c r="L133" s="28">
        <v>0</v>
      </c>
      <c r="M133" s="32"/>
      <c r="N133" s="30"/>
      <c r="O133" s="31"/>
    </row>
    <row r="134" spans="1:15" ht="38.25" x14ac:dyDescent="0.2">
      <c r="A134" s="16">
        <v>9</v>
      </c>
      <c r="B134" s="17" t="s">
        <v>166</v>
      </c>
      <c r="C134" s="17" t="s">
        <v>31</v>
      </c>
      <c r="D134" s="17" t="s">
        <v>47</v>
      </c>
      <c r="E134" s="17" t="s">
        <v>184</v>
      </c>
      <c r="F134" s="15">
        <v>1</v>
      </c>
      <c r="G134" s="18"/>
      <c r="H134" s="15" t="s">
        <v>20</v>
      </c>
      <c r="I134" s="15" t="s">
        <v>21</v>
      </c>
      <c r="J134" s="17" t="s">
        <v>185</v>
      </c>
      <c r="K134" s="15">
        <v>2</v>
      </c>
      <c r="L134" s="28">
        <v>612</v>
      </c>
      <c r="M134" s="32"/>
      <c r="N134" s="30"/>
      <c r="O134" s="31"/>
    </row>
    <row r="135" spans="1:15" ht="38.25" x14ac:dyDescent="0.2">
      <c r="A135" s="16">
        <v>10</v>
      </c>
      <c r="B135" s="17" t="s">
        <v>166</v>
      </c>
      <c r="C135" s="17" t="s">
        <v>31</v>
      </c>
      <c r="D135" s="17" t="s">
        <v>47</v>
      </c>
      <c r="E135" s="17" t="s">
        <v>186</v>
      </c>
      <c r="F135" s="15">
        <v>2</v>
      </c>
      <c r="G135" s="18"/>
      <c r="H135" s="15" t="s">
        <v>20</v>
      </c>
      <c r="I135" s="15" t="s">
        <v>21</v>
      </c>
      <c r="J135" s="17" t="s">
        <v>185</v>
      </c>
      <c r="K135" s="15">
        <v>2</v>
      </c>
      <c r="L135" s="28">
        <v>612</v>
      </c>
      <c r="M135" s="32"/>
      <c r="N135" s="30"/>
      <c r="O135" s="31"/>
    </row>
    <row r="136" spans="1:15" ht="114.75" x14ac:dyDescent="0.2">
      <c r="A136" s="16">
        <v>11</v>
      </c>
      <c r="B136" s="17" t="s">
        <v>166</v>
      </c>
      <c r="C136" s="17" t="s">
        <v>31</v>
      </c>
      <c r="D136" s="17" t="s">
        <v>187</v>
      </c>
      <c r="E136" s="17" t="s">
        <v>188</v>
      </c>
      <c r="F136" s="15">
        <v>2</v>
      </c>
      <c r="G136" s="18"/>
      <c r="H136" s="14" t="s">
        <v>22</v>
      </c>
      <c r="I136" s="14" t="s">
        <v>23</v>
      </c>
      <c r="J136" s="17" t="s">
        <v>189</v>
      </c>
      <c r="K136" s="15">
        <v>1</v>
      </c>
      <c r="L136" s="28">
        <v>110000</v>
      </c>
      <c r="M136" s="32"/>
      <c r="N136" s="30"/>
      <c r="O136" s="31"/>
    </row>
    <row r="137" spans="1:15" ht="25.5" x14ac:dyDescent="0.2">
      <c r="A137" s="16">
        <v>12</v>
      </c>
      <c r="B137" s="17" t="s">
        <v>166</v>
      </c>
      <c r="C137" s="17" t="s">
        <v>48</v>
      </c>
      <c r="D137" s="17" t="s">
        <v>190</v>
      </c>
      <c r="E137" s="17" t="s">
        <v>191</v>
      </c>
      <c r="F137" s="15">
        <v>1</v>
      </c>
      <c r="G137" s="18"/>
      <c r="H137" s="15" t="s">
        <v>20</v>
      </c>
      <c r="I137" s="15" t="s">
        <v>21</v>
      </c>
      <c r="J137" s="17" t="s">
        <v>192</v>
      </c>
      <c r="K137" s="15">
        <v>1</v>
      </c>
      <c r="L137" s="28">
        <v>3366</v>
      </c>
      <c r="M137" s="32"/>
      <c r="N137" s="30"/>
      <c r="O137" s="31"/>
    </row>
    <row r="138" spans="1:15" ht="25.5" x14ac:dyDescent="0.2">
      <c r="A138" s="16">
        <v>13</v>
      </c>
      <c r="B138" s="17" t="s">
        <v>166</v>
      </c>
      <c r="C138" s="17" t="s">
        <v>48</v>
      </c>
      <c r="D138" s="17" t="s">
        <v>190</v>
      </c>
      <c r="E138" s="17" t="s">
        <v>193</v>
      </c>
      <c r="F138" s="15">
        <v>3</v>
      </c>
      <c r="G138" s="18"/>
      <c r="H138" s="15" t="s">
        <v>20</v>
      </c>
      <c r="I138" s="15" t="s">
        <v>21</v>
      </c>
      <c r="J138" s="17" t="s">
        <v>194</v>
      </c>
      <c r="K138" s="15">
        <v>1</v>
      </c>
      <c r="L138" s="28">
        <v>2232</v>
      </c>
      <c r="M138" s="32"/>
      <c r="N138" s="30"/>
      <c r="O138" s="31"/>
    </row>
    <row r="139" spans="1:15" ht="51" x14ac:dyDescent="0.2">
      <c r="A139" s="16">
        <v>14</v>
      </c>
      <c r="B139" s="17" t="s">
        <v>166</v>
      </c>
      <c r="C139" s="17" t="s">
        <v>48</v>
      </c>
      <c r="D139" s="17" t="s">
        <v>195</v>
      </c>
      <c r="E139" s="17" t="s">
        <v>196</v>
      </c>
      <c r="F139" s="15">
        <v>3</v>
      </c>
      <c r="G139" s="18"/>
      <c r="H139" s="15" t="s">
        <v>20</v>
      </c>
      <c r="I139" s="15" t="s">
        <v>21</v>
      </c>
      <c r="J139" s="17" t="s">
        <v>197</v>
      </c>
      <c r="K139" s="15">
        <v>1</v>
      </c>
      <c r="L139" s="28">
        <v>2232</v>
      </c>
      <c r="M139" s="32"/>
      <c r="N139" s="30"/>
      <c r="O139" s="31"/>
    </row>
    <row r="140" spans="1:15" ht="63.75" x14ac:dyDescent="0.2">
      <c r="A140" s="16">
        <v>15</v>
      </c>
      <c r="B140" s="17" t="s">
        <v>166</v>
      </c>
      <c r="C140" s="17" t="s">
        <v>48</v>
      </c>
      <c r="D140" s="17" t="s">
        <v>198</v>
      </c>
      <c r="E140" s="17" t="s">
        <v>93</v>
      </c>
      <c r="F140" s="15">
        <v>1</v>
      </c>
      <c r="G140" s="18"/>
      <c r="H140" s="15" t="s">
        <v>20</v>
      </c>
      <c r="I140" s="15" t="s">
        <v>21</v>
      </c>
      <c r="J140" s="17" t="s">
        <v>199</v>
      </c>
      <c r="K140" s="15">
        <v>1</v>
      </c>
      <c r="L140" s="28">
        <v>0</v>
      </c>
      <c r="M140" s="32"/>
      <c r="N140" s="30"/>
      <c r="O140" s="31"/>
    </row>
    <row r="141" spans="1:15" ht="51" x14ac:dyDescent="0.2">
      <c r="A141" s="16">
        <v>16</v>
      </c>
      <c r="B141" s="17" t="s">
        <v>166</v>
      </c>
      <c r="C141" s="17" t="s">
        <v>48</v>
      </c>
      <c r="D141" s="17" t="s">
        <v>198</v>
      </c>
      <c r="E141" s="17" t="s">
        <v>200</v>
      </c>
      <c r="F141" s="15">
        <v>1</v>
      </c>
      <c r="G141" s="18"/>
      <c r="H141" s="15" t="s">
        <v>20</v>
      </c>
      <c r="I141" s="15" t="s">
        <v>21</v>
      </c>
      <c r="J141" s="17" t="s">
        <v>201</v>
      </c>
      <c r="K141" s="15">
        <v>1</v>
      </c>
      <c r="L141" s="28">
        <v>3366</v>
      </c>
      <c r="M141" s="32"/>
      <c r="N141" s="30"/>
      <c r="O141" s="31"/>
    </row>
    <row r="142" spans="1:15" ht="25.5" x14ac:dyDescent="0.2">
      <c r="A142" s="16">
        <v>17</v>
      </c>
      <c r="B142" s="17" t="s">
        <v>166</v>
      </c>
      <c r="C142" s="17" t="s">
        <v>48</v>
      </c>
      <c r="D142" s="17" t="s">
        <v>58</v>
      </c>
      <c r="E142" s="17" t="s">
        <v>191</v>
      </c>
      <c r="F142" s="15">
        <v>1</v>
      </c>
      <c r="G142" s="18"/>
      <c r="H142" s="15" t="s">
        <v>20</v>
      </c>
      <c r="I142" s="15" t="s">
        <v>21</v>
      </c>
      <c r="J142" s="17" t="s">
        <v>68</v>
      </c>
      <c r="K142" s="15">
        <v>1</v>
      </c>
      <c r="L142" s="28">
        <v>3060</v>
      </c>
      <c r="M142" s="32"/>
      <c r="N142" s="30"/>
      <c r="O142" s="31"/>
    </row>
    <row r="143" spans="1:15" ht="82.9" customHeight="1" x14ac:dyDescent="0.2">
      <c r="A143" s="16">
        <v>18</v>
      </c>
      <c r="B143" s="17" t="s">
        <v>166</v>
      </c>
      <c r="C143" s="17" t="s">
        <v>48</v>
      </c>
      <c r="D143" s="17" t="s">
        <v>202</v>
      </c>
      <c r="E143" s="17" t="s">
        <v>203</v>
      </c>
      <c r="F143" s="15">
        <v>1</v>
      </c>
      <c r="G143" s="18"/>
      <c r="H143" s="15" t="s">
        <v>20</v>
      </c>
      <c r="I143" s="15" t="s">
        <v>21</v>
      </c>
      <c r="J143" s="17" t="s">
        <v>204</v>
      </c>
      <c r="K143" s="15">
        <v>1</v>
      </c>
      <c r="L143" s="28">
        <v>484</v>
      </c>
      <c r="M143" s="32"/>
      <c r="N143" s="30"/>
      <c r="O143" s="31"/>
    </row>
    <row r="144" spans="1:15" ht="102" x14ac:dyDescent="0.2">
      <c r="A144" s="16">
        <v>19</v>
      </c>
      <c r="B144" s="17" t="s">
        <v>166</v>
      </c>
      <c r="C144" s="17" t="s">
        <v>69</v>
      </c>
      <c r="D144" s="17" t="s">
        <v>205</v>
      </c>
      <c r="E144" s="17" t="s">
        <v>206</v>
      </c>
      <c r="F144" s="17" t="s">
        <v>207</v>
      </c>
      <c r="G144" s="18"/>
      <c r="H144" s="15" t="s">
        <v>22</v>
      </c>
      <c r="I144" s="15" t="s">
        <v>33</v>
      </c>
      <c r="J144" s="17" t="s">
        <v>208</v>
      </c>
      <c r="K144" s="15">
        <v>1</v>
      </c>
      <c r="L144" s="28">
        <v>5040</v>
      </c>
      <c r="M144" s="32"/>
      <c r="N144" s="30"/>
      <c r="O144" s="31"/>
    </row>
    <row r="145" spans="1:15" ht="38.25" x14ac:dyDescent="0.2">
      <c r="A145" s="16">
        <v>20</v>
      </c>
      <c r="B145" s="17" t="s">
        <v>166</v>
      </c>
      <c r="C145" s="17" t="s">
        <v>40</v>
      </c>
      <c r="D145" s="17" t="s">
        <v>145</v>
      </c>
      <c r="E145" s="17" t="s">
        <v>203</v>
      </c>
      <c r="F145" s="15">
        <v>1</v>
      </c>
      <c r="G145" s="18"/>
      <c r="H145" s="14" t="s">
        <v>22</v>
      </c>
      <c r="I145" s="14" t="s">
        <v>23</v>
      </c>
      <c r="J145" s="17" t="s">
        <v>209</v>
      </c>
      <c r="K145" s="15">
        <v>1</v>
      </c>
      <c r="L145" s="28">
        <v>232</v>
      </c>
      <c r="M145" s="32"/>
      <c r="N145" s="30"/>
      <c r="O145" s="31"/>
    </row>
    <row r="146" spans="1:15" ht="76.5" x14ac:dyDescent="0.2">
      <c r="A146" s="16">
        <v>21</v>
      </c>
      <c r="B146" s="17" t="s">
        <v>166</v>
      </c>
      <c r="C146" s="17" t="s">
        <v>40</v>
      </c>
      <c r="D146" s="17" t="s">
        <v>145</v>
      </c>
      <c r="E146" s="17" t="s">
        <v>210</v>
      </c>
      <c r="F146" s="15">
        <v>2</v>
      </c>
      <c r="G146" s="18"/>
      <c r="H146" s="14" t="s">
        <v>22</v>
      </c>
      <c r="I146" s="14" t="s">
        <v>23</v>
      </c>
      <c r="J146" s="17" t="s">
        <v>211</v>
      </c>
      <c r="K146" s="15">
        <v>1</v>
      </c>
      <c r="L146" s="28">
        <v>232</v>
      </c>
      <c r="M146" s="32"/>
      <c r="N146" s="30"/>
      <c r="O146" s="31"/>
    </row>
    <row r="147" spans="1:15" ht="38.25" x14ac:dyDescent="0.2">
      <c r="A147" s="16">
        <v>22</v>
      </c>
      <c r="B147" s="17" t="s">
        <v>166</v>
      </c>
      <c r="C147" s="17" t="s">
        <v>40</v>
      </c>
      <c r="D147" s="17" t="s">
        <v>145</v>
      </c>
      <c r="E147" s="17" t="s">
        <v>196</v>
      </c>
      <c r="F147" s="15">
        <v>3</v>
      </c>
      <c r="G147" s="18"/>
      <c r="H147" s="14" t="s">
        <v>22</v>
      </c>
      <c r="I147" s="14" t="s">
        <v>23</v>
      </c>
      <c r="J147" s="17" t="s">
        <v>209</v>
      </c>
      <c r="K147" s="15">
        <v>1</v>
      </c>
      <c r="L147" s="28">
        <v>232</v>
      </c>
      <c r="M147" s="32"/>
      <c r="N147" s="30"/>
      <c r="O147" s="31"/>
    </row>
    <row r="148" spans="1:15" ht="38.25" x14ac:dyDescent="0.2">
      <c r="A148" s="16">
        <v>23</v>
      </c>
      <c r="B148" s="17" t="s">
        <v>166</v>
      </c>
      <c r="C148" s="17" t="s">
        <v>40</v>
      </c>
      <c r="D148" s="17" t="s">
        <v>145</v>
      </c>
      <c r="E148" s="17" t="s">
        <v>193</v>
      </c>
      <c r="F148" s="15">
        <v>3</v>
      </c>
      <c r="G148" s="18"/>
      <c r="H148" s="14" t="s">
        <v>22</v>
      </c>
      <c r="I148" s="14" t="s">
        <v>23</v>
      </c>
      <c r="J148" s="17" t="s">
        <v>209</v>
      </c>
      <c r="K148" s="15">
        <v>1</v>
      </c>
      <c r="L148" s="28">
        <v>232</v>
      </c>
      <c r="M148" s="32"/>
      <c r="N148" s="30"/>
      <c r="O148" s="31"/>
    </row>
    <row r="149" spans="1:15" ht="38.25" x14ac:dyDescent="0.2">
      <c r="A149" s="16">
        <v>24</v>
      </c>
      <c r="B149" s="17" t="s">
        <v>166</v>
      </c>
      <c r="C149" s="17" t="s">
        <v>40</v>
      </c>
      <c r="D149" s="17" t="s">
        <v>88</v>
      </c>
      <c r="E149" s="17" t="s">
        <v>186</v>
      </c>
      <c r="F149" s="15">
        <v>2</v>
      </c>
      <c r="G149" s="18"/>
      <c r="H149" s="14" t="s">
        <v>51</v>
      </c>
      <c r="I149" s="14" t="s">
        <v>52</v>
      </c>
      <c r="J149" s="17" t="s">
        <v>212</v>
      </c>
      <c r="K149" s="15">
        <v>1</v>
      </c>
      <c r="L149" s="28">
        <v>232</v>
      </c>
      <c r="M149" s="32"/>
      <c r="N149" s="30"/>
      <c r="O149" s="31"/>
    </row>
    <row r="150" spans="1:15" ht="63.75" x14ac:dyDescent="0.2">
      <c r="A150" s="16">
        <v>25</v>
      </c>
      <c r="B150" s="17" t="s">
        <v>166</v>
      </c>
      <c r="C150" s="17" t="s">
        <v>40</v>
      </c>
      <c r="D150" s="17" t="s">
        <v>49</v>
      </c>
      <c r="E150" s="17" t="s">
        <v>213</v>
      </c>
      <c r="F150" s="15">
        <v>1</v>
      </c>
      <c r="G150" s="18"/>
      <c r="H150" s="14" t="s">
        <v>51</v>
      </c>
      <c r="I150" s="14" t="s">
        <v>52</v>
      </c>
      <c r="J150" s="17" t="s">
        <v>55</v>
      </c>
      <c r="K150" s="15">
        <v>1</v>
      </c>
      <c r="L150" s="28">
        <v>232</v>
      </c>
      <c r="M150" s="32"/>
      <c r="N150" s="30"/>
      <c r="O150" s="31"/>
    </row>
    <row r="151" spans="1:15" ht="63.75" x14ac:dyDescent="0.2">
      <c r="A151" s="16">
        <v>26</v>
      </c>
      <c r="B151" s="17" t="s">
        <v>166</v>
      </c>
      <c r="C151" s="17" t="s">
        <v>40</v>
      </c>
      <c r="D151" s="17" t="s">
        <v>49</v>
      </c>
      <c r="E151" s="17" t="s">
        <v>214</v>
      </c>
      <c r="F151" s="15">
        <v>1</v>
      </c>
      <c r="G151" s="18"/>
      <c r="H151" s="14" t="s">
        <v>51</v>
      </c>
      <c r="I151" s="14" t="s">
        <v>52</v>
      </c>
      <c r="J151" s="17" t="s">
        <v>55</v>
      </c>
      <c r="K151" s="15">
        <v>1</v>
      </c>
      <c r="L151" s="28">
        <v>232</v>
      </c>
      <c r="M151" s="32"/>
      <c r="N151" s="30"/>
      <c r="O151" s="31"/>
    </row>
    <row r="152" spans="1:15" ht="63.75" x14ac:dyDescent="0.2">
      <c r="A152" s="16">
        <v>27</v>
      </c>
      <c r="B152" s="17" t="s">
        <v>166</v>
      </c>
      <c r="C152" s="17" t="s">
        <v>40</v>
      </c>
      <c r="D152" s="17" t="s">
        <v>49</v>
      </c>
      <c r="E152" s="17" t="s">
        <v>215</v>
      </c>
      <c r="F152" s="15">
        <v>1</v>
      </c>
      <c r="G152" s="18"/>
      <c r="H152" s="14" t="s">
        <v>51</v>
      </c>
      <c r="I152" s="14" t="s">
        <v>52</v>
      </c>
      <c r="J152" s="17" t="s">
        <v>55</v>
      </c>
      <c r="K152" s="15">
        <v>1</v>
      </c>
      <c r="L152" s="28">
        <v>232</v>
      </c>
      <c r="M152" s="32"/>
      <c r="N152" s="30"/>
      <c r="O152" s="31"/>
    </row>
    <row r="153" spans="1:15" ht="63.75" x14ac:dyDescent="0.2">
      <c r="A153" s="16">
        <v>28</v>
      </c>
      <c r="B153" s="17" t="s">
        <v>166</v>
      </c>
      <c r="C153" s="17" t="s">
        <v>40</v>
      </c>
      <c r="D153" s="17" t="s">
        <v>49</v>
      </c>
      <c r="E153" s="17" t="s">
        <v>216</v>
      </c>
      <c r="F153" s="15">
        <v>1</v>
      </c>
      <c r="G153" s="18"/>
      <c r="H153" s="14" t="s">
        <v>51</v>
      </c>
      <c r="I153" s="14" t="s">
        <v>52</v>
      </c>
      <c r="J153" s="17" t="s">
        <v>55</v>
      </c>
      <c r="K153" s="15">
        <v>1</v>
      </c>
      <c r="L153" s="28">
        <v>232</v>
      </c>
      <c r="M153" s="32"/>
      <c r="N153" s="30"/>
      <c r="O153" s="31"/>
    </row>
    <row r="154" spans="1:15" ht="63.75" x14ac:dyDescent="0.2">
      <c r="A154" s="16">
        <v>29</v>
      </c>
      <c r="B154" s="17" t="s">
        <v>166</v>
      </c>
      <c r="C154" s="17" t="s">
        <v>40</v>
      </c>
      <c r="D154" s="17" t="s">
        <v>49</v>
      </c>
      <c r="E154" s="17" t="s">
        <v>217</v>
      </c>
      <c r="F154" s="15">
        <v>1</v>
      </c>
      <c r="G154" s="18"/>
      <c r="H154" s="14" t="s">
        <v>51</v>
      </c>
      <c r="I154" s="14" t="s">
        <v>52</v>
      </c>
      <c r="J154" s="17" t="s">
        <v>55</v>
      </c>
      <c r="K154" s="15">
        <v>1</v>
      </c>
      <c r="L154" s="28">
        <v>232</v>
      </c>
      <c r="M154" s="32"/>
      <c r="N154" s="30"/>
      <c r="O154" s="31"/>
    </row>
    <row r="155" spans="1:15" ht="63.75" x14ac:dyDescent="0.2">
      <c r="A155" s="16">
        <v>30</v>
      </c>
      <c r="B155" s="17" t="s">
        <v>166</v>
      </c>
      <c r="C155" s="17" t="s">
        <v>40</v>
      </c>
      <c r="D155" s="17" t="s">
        <v>49</v>
      </c>
      <c r="E155" s="17" t="s">
        <v>218</v>
      </c>
      <c r="F155" s="15">
        <v>1</v>
      </c>
      <c r="G155" s="18"/>
      <c r="H155" s="14" t="s">
        <v>51</v>
      </c>
      <c r="I155" s="14" t="s">
        <v>52</v>
      </c>
      <c r="J155" s="17" t="s">
        <v>55</v>
      </c>
      <c r="K155" s="15">
        <v>1</v>
      </c>
      <c r="L155" s="28">
        <v>232</v>
      </c>
      <c r="M155" s="32"/>
      <c r="N155" s="30"/>
      <c r="O155" s="31"/>
    </row>
    <row r="156" spans="1:15" ht="89.25" x14ac:dyDescent="0.2">
      <c r="A156" s="16">
        <v>31</v>
      </c>
      <c r="B156" s="17" t="s">
        <v>166</v>
      </c>
      <c r="C156" s="17" t="s">
        <v>40</v>
      </c>
      <c r="D156" s="17" t="s">
        <v>49</v>
      </c>
      <c r="E156" s="17" t="s">
        <v>219</v>
      </c>
      <c r="F156" s="15">
        <v>2</v>
      </c>
      <c r="G156" s="18"/>
      <c r="H156" s="14" t="s">
        <v>51</v>
      </c>
      <c r="I156" s="14" t="s">
        <v>52</v>
      </c>
      <c r="J156" s="17" t="s">
        <v>220</v>
      </c>
      <c r="K156" s="15">
        <v>1</v>
      </c>
      <c r="L156" s="28">
        <v>232</v>
      </c>
      <c r="M156" s="32"/>
      <c r="N156" s="30"/>
      <c r="O156" s="31"/>
    </row>
    <row r="157" spans="1:15" ht="89.25" x14ac:dyDescent="0.2">
      <c r="A157" s="16">
        <v>32</v>
      </c>
      <c r="B157" s="17" t="s">
        <v>166</v>
      </c>
      <c r="C157" s="17" t="s">
        <v>40</v>
      </c>
      <c r="D157" s="17" t="s">
        <v>49</v>
      </c>
      <c r="E157" s="17" t="s">
        <v>221</v>
      </c>
      <c r="F157" s="15">
        <v>2</v>
      </c>
      <c r="G157" s="18"/>
      <c r="H157" s="14" t="s">
        <v>51</v>
      </c>
      <c r="I157" s="14" t="s">
        <v>52</v>
      </c>
      <c r="J157" s="17" t="s">
        <v>222</v>
      </c>
      <c r="K157" s="15">
        <v>1</v>
      </c>
      <c r="L157" s="28">
        <v>232</v>
      </c>
      <c r="M157" s="32"/>
      <c r="N157" s="30"/>
      <c r="O157" s="31"/>
    </row>
    <row r="158" spans="1:15" ht="89.25" x14ac:dyDescent="0.2">
      <c r="A158" s="16">
        <v>33</v>
      </c>
      <c r="B158" s="17" t="s">
        <v>166</v>
      </c>
      <c r="C158" s="17" t="s">
        <v>40</v>
      </c>
      <c r="D158" s="17" t="s">
        <v>49</v>
      </c>
      <c r="E158" s="17" t="s">
        <v>223</v>
      </c>
      <c r="F158" s="15">
        <v>2</v>
      </c>
      <c r="G158" s="18"/>
      <c r="H158" s="14" t="s">
        <v>51</v>
      </c>
      <c r="I158" s="14" t="s">
        <v>52</v>
      </c>
      <c r="J158" s="17" t="s">
        <v>222</v>
      </c>
      <c r="K158" s="15">
        <v>1</v>
      </c>
      <c r="L158" s="28">
        <v>232</v>
      </c>
      <c r="M158" s="32"/>
      <c r="N158" s="30"/>
      <c r="O158" s="31"/>
    </row>
    <row r="159" spans="1:15" ht="38.25" x14ac:dyDescent="0.2">
      <c r="A159" s="16">
        <v>34</v>
      </c>
      <c r="B159" s="17" t="s">
        <v>166</v>
      </c>
      <c r="C159" s="17" t="s">
        <v>40</v>
      </c>
      <c r="D159" s="17" t="s">
        <v>224</v>
      </c>
      <c r="E159" s="17" t="s">
        <v>225</v>
      </c>
      <c r="F159" s="15">
        <v>2</v>
      </c>
      <c r="G159" s="18"/>
      <c r="H159" s="14" t="s">
        <v>51</v>
      </c>
      <c r="I159" s="14" t="s">
        <v>52</v>
      </c>
      <c r="J159" s="17" t="s">
        <v>226</v>
      </c>
      <c r="K159" s="15">
        <v>1</v>
      </c>
      <c r="L159" s="28">
        <v>232</v>
      </c>
      <c r="M159" s="32"/>
      <c r="N159" s="30"/>
      <c r="O159" s="31"/>
    </row>
    <row r="160" spans="1:15" ht="25.5" x14ac:dyDescent="0.2">
      <c r="A160" s="16">
        <v>35</v>
      </c>
      <c r="B160" s="17" t="s">
        <v>166</v>
      </c>
      <c r="C160" s="17" t="s">
        <v>41</v>
      </c>
      <c r="D160" s="17" t="s">
        <v>29</v>
      </c>
      <c r="E160" s="17" t="s">
        <v>184</v>
      </c>
      <c r="F160" s="15">
        <v>1</v>
      </c>
      <c r="G160" s="18"/>
      <c r="H160" s="15" t="s">
        <v>20</v>
      </c>
      <c r="I160" s="15" t="s">
        <v>21</v>
      </c>
      <c r="J160" s="17" t="s">
        <v>90</v>
      </c>
      <c r="K160" s="15">
        <v>1</v>
      </c>
      <c r="L160" s="28">
        <v>880</v>
      </c>
      <c r="M160" s="32"/>
      <c r="N160" s="30"/>
      <c r="O160" s="31"/>
    </row>
    <row r="161" spans="1:15" ht="25.5" x14ac:dyDescent="0.2">
      <c r="A161" s="16">
        <v>36</v>
      </c>
      <c r="B161" s="17" t="s">
        <v>166</v>
      </c>
      <c r="C161" s="17" t="s">
        <v>41</v>
      </c>
      <c r="D161" s="17" t="s">
        <v>29</v>
      </c>
      <c r="E161" s="17" t="s">
        <v>215</v>
      </c>
      <c r="F161" s="15">
        <v>1</v>
      </c>
      <c r="G161" s="18"/>
      <c r="H161" s="15" t="s">
        <v>20</v>
      </c>
      <c r="I161" s="15" t="s">
        <v>21</v>
      </c>
      <c r="J161" s="17" t="s">
        <v>90</v>
      </c>
      <c r="K161" s="15">
        <v>1</v>
      </c>
      <c r="L161" s="28">
        <v>880</v>
      </c>
      <c r="M161" s="32"/>
      <c r="N161" s="30"/>
      <c r="O161" s="31"/>
    </row>
    <row r="162" spans="1:15" ht="25.5" x14ac:dyDescent="0.2">
      <c r="A162" s="16">
        <v>37</v>
      </c>
      <c r="B162" s="17" t="s">
        <v>166</v>
      </c>
      <c r="C162" s="17" t="s">
        <v>41</v>
      </c>
      <c r="D162" s="17" t="s">
        <v>29</v>
      </c>
      <c r="E162" s="17" t="s">
        <v>216</v>
      </c>
      <c r="F162" s="15">
        <v>1</v>
      </c>
      <c r="G162" s="18"/>
      <c r="H162" s="15" t="s">
        <v>20</v>
      </c>
      <c r="I162" s="15" t="s">
        <v>21</v>
      </c>
      <c r="J162" s="17" t="s">
        <v>90</v>
      </c>
      <c r="K162" s="15">
        <v>1</v>
      </c>
      <c r="L162" s="28">
        <v>880</v>
      </c>
      <c r="M162" s="32"/>
      <c r="N162" s="30"/>
      <c r="O162" s="31"/>
    </row>
    <row r="163" spans="1:15" ht="25.5" x14ac:dyDescent="0.2">
      <c r="A163" s="16">
        <v>38</v>
      </c>
      <c r="B163" s="17" t="s">
        <v>166</v>
      </c>
      <c r="C163" s="17" t="s">
        <v>41</v>
      </c>
      <c r="D163" s="17" t="s">
        <v>29</v>
      </c>
      <c r="E163" s="17" t="s">
        <v>227</v>
      </c>
      <c r="F163" s="15">
        <v>1</v>
      </c>
      <c r="G163" s="18"/>
      <c r="H163" s="15" t="s">
        <v>20</v>
      </c>
      <c r="I163" s="15" t="s">
        <v>21</v>
      </c>
      <c r="J163" s="17" t="s">
        <v>90</v>
      </c>
      <c r="K163" s="15">
        <v>2</v>
      </c>
      <c r="L163" s="28">
        <v>1760</v>
      </c>
      <c r="M163" s="32"/>
      <c r="N163" s="30"/>
      <c r="O163" s="31"/>
    </row>
    <row r="164" spans="1:15" ht="25.5" x14ac:dyDescent="0.2">
      <c r="A164" s="16">
        <v>39</v>
      </c>
      <c r="B164" s="17" t="s">
        <v>166</v>
      </c>
      <c r="C164" s="17" t="s">
        <v>41</v>
      </c>
      <c r="D164" s="17" t="s">
        <v>29</v>
      </c>
      <c r="E164" s="17" t="s">
        <v>219</v>
      </c>
      <c r="F164" s="15">
        <v>2</v>
      </c>
      <c r="G164" s="18"/>
      <c r="H164" s="15" t="s">
        <v>20</v>
      </c>
      <c r="I164" s="15" t="s">
        <v>21</v>
      </c>
      <c r="J164" s="17" t="s">
        <v>90</v>
      </c>
      <c r="K164" s="15">
        <v>1</v>
      </c>
      <c r="L164" s="28">
        <v>880</v>
      </c>
      <c r="M164" s="32"/>
      <c r="N164" s="30"/>
      <c r="O164" s="31"/>
    </row>
    <row r="165" spans="1:15" ht="25.5" x14ac:dyDescent="0.2">
      <c r="A165" s="16">
        <v>40</v>
      </c>
      <c r="B165" s="17" t="s">
        <v>166</v>
      </c>
      <c r="C165" s="17" t="s">
        <v>41</v>
      </c>
      <c r="D165" s="17" t="s">
        <v>29</v>
      </c>
      <c r="E165" s="17" t="s">
        <v>221</v>
      </c>
      <c r="F165" s="15">
        <v>2</v>
      </c>
      <c r="G165" s="18"/>
      <c r="H165" s="15" t="s">
        <v>20</v>
      </c>
      <c r="I165" s="15" t="s">
        <v>21</v>
      </c>
      <c r="J165" s="17" t="s">
        <v>90</v>
      </c>
      <c r="K165" s="15">
        <v>1</v>
      </c>
      <c r="L165" s="28">
        <v>880</v>
      </c>
      <c r="M165" s="32"/>
      <c r="N165" s="30"/>
      <c r="O165" s="31"/>
    </row>
    <row r="166" spans="1:15" ht="25.5" x14ac:dyDescent="0.2">
      <c r="A166" s="16">
        <v>41</v>
      </c>
      <c r="B166" s="17" t="s">
        <v>166</v>
      </c>
      <c r="C166" s="17" t="s">
        <v>41</v>
      </c>
      <c r="D166" s="17" t="s">
        <v>29</v>
      </c>
      <c r="E166" s="17" t="s">
        <v>186</v>
      </c>
      <c r="F166" s="15">
        <v>2</v>
      </c>
      <c r="G166" s="18"/>
      <c r="H166" s="15" t="s">
        <v>20</v>
      </c>
      <c r="I166" s="15" t="s">
        <v>21</v>
      </c>
      <c r="J166" s="17" t="s">
        <v>90</v>
      </c>
      <c r="K166" s="15">
        <v>1</v>
      </c>
      <c r="L166" s="28">
        <v>880</v>
      </c>
      <c r="M166" s="32"/>
      <c r="N166" s="30"/>
      <c r="O166" s="31"/>
    </row>
    <row r="167" spans="1:15" ht="25.5" x14ac:dyDescent="0.2">
      <c r="A167" s="16">
        <v>42</v>
      </c>
      <c r="B167" s="17" t="s">
        <v>166</v>
      </c>
      <c r="C167" s="17" t="s">
        <v>41</v>
      </c>
      <c r="D167" s="17" t="s">
        <v>29</v>
      </c>
      <c r="E167" s="17" t="s">
        <v>223</v>
      </c>
      <c r="F167" s="15">
        <v>2</v>
      </c>
      <c r="G167" s="18"/>
      <c r="H167" s="15" t="s">
        <v>20</v>
      </c>
      <c r="I167" s="15" t="s">
        <v>21</v>
      </c>
      <c r="J167" s="17" t="s">
        <v>90</v>
      </c>
      <c r="K167" s="15">
        <v>1</v>
      </c>
      <c r="L167" s="28">
        <v>880</v>
      </c>
      <c r="M167" s="32"/>
      <c r="N167" s="30"/>
      <c r="O167" s="31"/>
    </row>
    <row r="168" spans="1:15" ht="25.5" x14ac:dyDescent="0.2">
      <c r="A168" s="16">
        <v>43</v>
      </c>
      <c r="B168" s="17" t="s">
        <v>166</v>
      </c>
      <c r="C168" s="17" t="s">
        <v>70</v>
      </c>
      <c r="D168" s="17" t="s">
        <v>71</v>
      </c>
      <c r="E168" s="17" t="s">
        <v>228</v>
      </c>
      <c r="F168" s="15">
        <v>2</v>
      </c>
      <c r="G168" s="18"/>
      <c r="H168" s="14" t="s">
        <v>22</v>
      </c>
      <c r="I168" s="14" t="s">
        <v>23</v>
      </c>
      <c r="J168" s="17" t="s">
        <v>104</v>
      </c>
      <c r="K168" s="15">
        <v>1</v>
      </c>
      <c r="L168" s="28">
        <v>700</v>
      </c>
      <c r="M168" s="32"/>
      <c r="N168" s="30"/>
      <c r="O168" s="31"/>
    </row>
    <row r="169" spans="1:15" ht="55.15" customHeight="1" x14ac:dyDescent="0.2">
      <c r="A169" s="16">
        <v>44</v>
      </c>
      <c r="B169" s="17" t="s">
        <v>166</v>
      </c>
      <c r="C169" s="17" t="s">
        <v>27</v>
      </c>
      <c r="D169" s="17" t="s">
        <v>229</v>
      </c>
      <c r="E169" s="17" t="s">
        <v>191</v>
      </c>
      <c r="F169" s="15">
        <v>1</v>
      </c>
      <c r="G169" s="18"/>
      <c r="H169" s="14" t="s">
        <v>22</v>
      </c>
      <c r="I169" s="14" t="s">
        <v>23</v>
      </c>
      <c r="J169" s="17" t="s">
        <v>230</v>
      </c>
      <c r="K169" s="15">
        <v>1</v>
      </c>
      <c r="L169" s="28">
        <v>6182</v>
      </c>
      <c r="M169" s="32"/>
      <c r="N169" s="30"/>
      <c r="O169" s="31"/>
    </row>
    <row r="170" spans="1:15" ht="55.15" customHeight="1" x14ac:dyDescent="0.2">
      <c r="A170" s="16">
        <v>45</v>
      </c>
      <c r="B170" s="17" t="s">
        <v>166</v>
      </c>
      <c r="C170" s="17" t="s">
        <v>27</v>
      </c>
      <c r="D170" s="17" t="s">
        <v>229</v>
      </c>
      <c r="E170" s="17" t="s">
        <v>200</v>
      </c>
      <c r="F170" s="15">
        <v>1</v>
      </c>
      <c r="G170" s="18"/>
      <c r="H170" s="14" t="s">
        <v>22</v>
      </c>
      <c r="I170" s="14" t="s">
        <v>23</v>
      </c>
      <c r="J170" s="17" t="s">
        <v>230</v>
      </c>
      <c r="K170" s="15">
        <v>1</v>
      </c>
      <c r="L170" s="28">
        <v>6182</v>
      </c>
      <c r="M170" s="32"/>
      <c r="N170" s="30"/>
      <c r="O170" s="31"/>
    </row>
    <row r="171" spans="1:15" ht="89.25" x14ac:dyDescent="0.2">
      <c r="A171" s="16">
        <v>46</v>
      </c>
      <c r="B171" s="17" t="s">
        <v>166</v>
      </c>
      <c r="C171" s="17" t="s">
        <v>32</v>
      </c>
      <c r="D171" s="17" t="s">
        <v>231</v>
      </c>
      <c r="E171" s="17" t="s">
        <v>191</v>
      </c>
      <c r="F171" s="15">
        <v>1</v>
      </c>
      <c r="G171" s="18"/>
      <c r="H171" s="14" t="s">
        <v>22</v>
      </c>
      <c r="I171" s="14" t="s">
        <v>33</v>
      </c>
      <c r="J171" s="17" t="s">
        <v>232</v>
      </c>
      <c r="K171" s="15">
        <v>1</v>
      </c>
      <c r="L171" s="28">
        <v>2034</v>
      </c>
      <c r="M171" s="32"/>
      <c r="N171" s="30"/>
      <c r="O171" s="31"/>
    </row>
    <row r="172" spans="1:15" ht="89.25" x14ac:dyDescent="0.2">
      <c r="A172" s="16">
        <v>47</v>
      </c>
      <c r="B172" s="17" t="s">
        <v>166</v>
      </c>
      <c r="C172" s="17" t="s">
        <v>32</v>
      </c>
      <c r="D172" s="17" t="s">
        <v>231</v>
      </c>
      <c r="E172" s="17" t="s">
        <v>200</v>
      </c>
      <c r="F172" s="15">
        <v>1</v>
      </c>
      <c r="G172" s="18"/>
      <c r="H172" s="14" t="s">
        <v>22</v>
      </c>
      <c r="I172" s="14" t="s">
        <v>33</v>
      </c>
      <c r="J172" s="17" t="s">
        <v>232</v>
      </c>
      <c r="K172" s="15">
        <v>1</v>
      </c>
      <c r="L172" s="28">
        <v>2034</v>
      </c>
      <c r="M172" s="32"/>
      <c r="N172" s="30"/>
      <c r="O172" s="31"/>
    </row>
    <row r="173" spans="1:15" ht="27.6" customHeight="1" x14ac:dyDescent="0.2">
      <c r="A173" s="16">
        <v>48</v>
      </c>
      <c r="B173" s="17" t="s">
        <v>166</v>
      </c>
      <c r="C173" s="17" t="s">
        <v>233</v>
      </c>
      <c r="D173" s="17" t="s">
        <v>234</v>
      </c>
      <c r="E173" s="17" t="s">
        <v>191</v>
      </c>
      <c r="F173" s="15">
        <v>1</v>
      </c>
      <c r="G173" s="18"/>
      <c r="H173" s="14" t="s">
        <v>22</v>
      </c>
      <c r="I173" s="14" t="s">
        <v>23</v>
      </c>
      <c r="J173" s="17" t="s">
        <v>235</v>
      </c>
      <c r="K173" s="15">
        <v>1</v>
      </c>
      <c r="L173" s="28">
        <v>3248</v>
      </c>
      <c r="M173" s="32"/>
      <c r="N173" s="30"/>
      <c r="O173" s="31"/>
    </row>
    <row r="174" spans="1:15" ht="27.6" customHeight="1" x14ac:dyDescent="0.2">
      <c r="A174" s="16">
        <v>49</v>
      </c>
      <c r="B174" s="17" t="s">
        <v>166</v>
      </c>
      <c r="C174" s="17" t="s">
        <v>471</v>
      </c>
      <c r="D174" s="18"/>
      <c r="E174" s="17" t="s">
        <v>36</v>
      </c>
      <c r="F174" s="17" t="s">
        <v>30</v>
      </c>
      <c r="G174" s="18"/>
      <c r="H174" s="14" t="s">
        <v>61</v>
      </c>
      <c r="I174" s="14" t="s">
        <v>62</v>
      </c>
      <c r="J174" s="17" t="s">
        <v>236</v>
      </c>
      <c r="K174" s="15">
        <v>1</v>
      </c>
      <c r="L174" s="28">
        <v>0</v>
      </c>
      <c r="M174" s="32"/>
      <c r="N174" s="30"/>
      <c r="O174" s="31"/>
    </row>
    <row r="175" spans="1:15" ht="25.5" x14ac:dyDescent="0.2">
      <c r="A175" s="16">
        <v>50</v>
      </c>
      <c r="B175" s="17" t="s">
        <v>166</v>
      </c>
      <c r="C175" s="17" t="s">
        <v>472</v>
      </c>
      <c r="D175" s="18"/>
      <c r="E175" s="17" t="s">
        <v>172</v>
      </c>
      <c r="F175" s="17" t="s">
        <v>30</v>
      </c>
      <c r="G175" s="18"/>
      <c r="H175" s="14" t="s">
        <v>61</v>
      </c>
      <c r="I175" s="14" t="s">
        <v>62</v>
      </c>
      <c r="J175" s="17" t="s">
        <v>237</v>
      </c>
      <c r="K175" s="15">
        <v>1</v>
      </c>
      <c r="L175" s="28">
        <v>0</v>
      </c>
      <c r="M175" s="32"/>
      <c r="N175" s="30"/>
      <c r="O175" s="31"/>
    </row>
    <row r="176" spans="1:15" ht="51" x14ac:dyDescent="0.2">
      <c r="A176" s="16">
        <v>1</v>
      </c>
      <c r="B176" s="17" t="s">
        <v>445</v>
      </c>
      <c r="C176" s="17" t="s">
        <v>43</v>
      </c>
      <c r="D176" s="17" t="s">
        <v>381</v>
      </c>
      <c r="E176" s="17" t="s">
        <v>446</v>
      </c>
      <c r="F176" s="17" t="s">
        <v>30</v>
      </c>
      <c r="G176" s="18"/>
      <c r="H176" s="15" t="s">
        <v>20</v>
      </c>
      <c r="I176" s="15" t="s">
        <v>21</v>
      </c>
      <c r="J176" s="17" t="s">
        <v>447</v>
      </c>
      <c r="K176" s="15">
        <v>1</v>
      </c>
      <c r="L176" s="28">
        <v>0</v>
      </c>
      <c r="M176" s="32"/>
      <c r="N176" s="30"/>
      <c r="O176" s="31"/>
    </row>
    <row r="177" spans="1:15" ht="51" x14ac:dyDescent="0.2">
      <c r="A177" s="16">
        <v>2</v>
      </c>
      <c r="B177" s="17" t="s">
        <v>445</v>
      </c>
      <c r="C177" s="17" t="s">
        <v>43</v>
      </c>
      <c r="D177" s="17" t="s">
        <v>448</v>
      </c>
      <c r="E177" s="17" t="s">
        <v>449</v>
      </c>
      <c r="F177" s="17" t="s">
        <v>30</v>
      </c>
      <c r="G177" s="18"/>
      <c r="H177" s="14" t="s">
        <v>22</v>
      </c>
      <c r="I177" s="14" t="s">
        <v>23</v>
      </c>
      <c r="J177" s="17" t="s">
        <v>450</v>
      </c>
      <c r="K177" s="15">
        <v>1</v>
      </c>
      <c r="L177" s="28">
        <v>0</v>
      </c>
      <c r="M177" s="32"/>
      <c r="N177" s="30"/>
      <c r="O177" s="31"/>
    </row>
    <row r="178" spans="1:15" ht="165.75" x14ac:dyDescent="0.2">
      <c r="A178" s="16">
        <v>3</v>
      </c>
      <c r="B178" s="17" t="s">
        <v>445</v>
      </c>
      <c r="C178" s="17" t="s">
        <v>241</v>
      </c>
      <c r="D178" s="17" t="s">
        <v>451</v>
      </c>
      <c r="E178" s="17" t="s">
        <v>25</v>
      </c>
      <c r="F178" s="17" t="s">
        <v>30</v>
      </c>
      <c r="G178" s="18"/>
      <c r="H178" s="14" t="s">
        <v>22</v>
      </c>
      <c r="I178" s="14" t="s">
        <v>23</v>
      </c>
      <c r="J178" s="17" t="s">
        <v>452</v>
      </c>
      <c r="K178" s="15">
        <v>1</v>
      </c>
      <c r="L178" s="28">
        <v>1850</v>
      </c>
      <c r="M178" s="32"/>
      <c r="N178" s="30"/>
      <c r="O178" s="31"/>
    </row>
    <row r="179" spans="1:15" ht="124.15" customHeight="1" x14ac:dyDescent="0.2">
      <c r="A179" s="16">
        <v>4</v>
      </c>
      <c r="B179" s="17" t="s">
        <v>445</v>
      </c>
      <c r="C179" s="17" t="s">
        <v>453</v>
      </c>
      <c r="D179" s="17" t="s">
        <v>454</v>
      </c>
      <c r="E179" s="17" t="s">
        <v>455</v>
      </c>
      <c r="F179" s="17" t="s">
        <v>30</v>
      </c>
      <c r="G179" s="18"/>
      <c r="H179" s="14" t="s">
        <v>22</v>
      </c>
      <c r="I179" s="14" t="s">
        <v>23</v>
      </c>
      <c r="J179" s="17" t="s">
        <v>456</v>
      </c>
      <c r="K179" s="15">
        <v>1</v>
      </c>
      <c r="L179" s="28">
        <v>740</v>
      </c>
      <c r="M179" s="32"/>
      <c r="N179" s="30"/>
      <c r="O179" s="31"/>
    </row>
    <row r="180" spans="1:15" ht="82.9" customHeight="1" x14ac:dyDescent="0.2">
      <c r="A180" s="16">
        <v>5</v>
      </c>
      <c r="B180" s="17" t="s">
        <v>445</v>
      </c>
      <c r="C180" s="17" t="s">
        <v>453</v>
      </c>
      <c r="D180" s="17" t="s">
        <v>457</v>
      </c>
      <c r="E180" s="17" t="s">
        <v>458</v>
      </c>
      <c r="F180" s="17" t="s">
        <v>30</v>
      </c>
      <c r="G180" s="18"/>
      <c r="H180" s="14" t="s">
        <v>22</v>
      </c>
      <c r="I180" s="14" t="s">
        <v>23</v>
      </c>
      <c r="J180" s="17" t="s">
        <v>459</v>
      </c>
      <c r="K180" s="15">
        <v>1</v>
      </c>
      <c r="L180" s="28">
        <v>740</v>
      </c>
      <c r="M180" s="32"/>
      <c r="N180" s="30"/>
      <c r="O180" s="31"/>
    </row>
    <row r="181" spans="1:15" ht="124.15" customHeight="1" x14ac:dyDescent="0.2">
      <c r="A181" s="16">
        <v>6</v>
      </c>
      <c r="B181" s="17" t="s">
        <v>445</v>
      </c>
      <c r="C181" s="17" t="s">
        <v>24</v>
      </c>
      <c r="D181" s="17" t="s">
        <v>38</v>
      </c>
      <c r="E181" s="17" t="s">
        <v>460</v>
      </c>
      <c r="F181" s="15">
        <v>1</v>
      </c>
      <c r="G181" s="18"/>
      <c r="H181" s="14" t="s">
        <v>22</v>
      </c>
      <c r="I181" s="14" t="s">
        <v>33</v>
      </c>
      <c r="J181" s="17" t="s">
        <v>461</v>
      </c>
      <c r="K181" s="15">
        <v>1</v>
      </c>
      <c r="L181" s="28">
        <v>232</v>
      </c>
      <c r="M181" s="32"/>
      <c r="N181" s="30"/>
      <c r="O181" s="31"/>
    </row>
    <row r="182" spans="1:15" ht="124.15" customHeight="1" x14ac:dyDescent="0.2">
      <c r="A182" s="16">
        <v>7</v>
      </c>
      <c r="B182" s="17" t="s">
        <v>445</v>
      </c>
      <c r="C182" s="17" t="s">
        <v>24</v>
      </c>
      <c r="D182" s="17" t="s">
        <v>38</v>
      </c>
      <c r="E182" s="17" t="s">
        <v>455</v>
      </c>
      <c r="F182" s="15">
        <v>1</v>
      </c>
      <c r="G182" s="18"/>
      <c r="H182" s="14" t="s">
        <v>22</v>
      </c>
      <c r="I182" s="14" t="s">
        <v>33</v>
      </c>
      <c r="J182" s="17" t="s">
        <v>461</v>
      </c>
      <c r="K182" s="15">
        <v>1</v>
      </c>
      <c r="L182" s="28">
        <v>232</v>
      </c>
      <c r="M182" s="32"/>
      <c r="N182" s="30"/>
      <c r="O182" s="31"/>
    </row>
    <row r="183" spans="1:15" ht="38.25" x14ac:dyDescent="0.2">
      <c r="A183" s="16">
        <v>8</v>
      </c>
      <c r="B183" s="17" t="s">
        <v>445</v>
      </c>
      <c r="C183" s="17" t="s">
        <v>31</v>
      </c>
      <c r="D183" s="17" t="s">
        <v>66</v>
      </c>
      <c r="E183" s="17" t="s">
        <v>455</v>
      </c>
      <c r="F183" s="15">
        <v>1</v>
      </c>
      <c r="G183" s="18"/>
      <c r="H183" s="15" t="s">
        <v>20</v>
      </c>
      <c r="I183" s="15" t="s">
        <v>21</v>
      </c>
      <c r="J183" s="17" t="s">
        <v>462</v>
      </c>
      <c r="K183" s="15">
        <v>1</v>
      </c>
      <c r="L183" s="28">
        <v>0</v>
      </c>
      <c r="M183" s="32"/>
      <c r="N183" s="30"/>
      <c r="O183" s="31"/>
    </row>
    <row r="184" spans="1:15" ht="82.9" customHeight="1" x14ac:dyDescent="0.2">
      <c r="A184" s="16">
        <v>9</v>
      </c>
      <c r="B184" s="17" t="s">
        <v>445</v>
      </c>
      <c r="C184" s="17" t="s">
        <v>48</v>
      </c>
      <c r="D184" s="17" t="s">
        <v>463</v>
      </c>
      <c r="E184" s="17" t="s">
        <v>26</v>
      </c>
      <c r="F184" s="15">
        <v>1</v>
      </c>
      <c r="G184" s="18"/>
      <c r="H184" s="14" t="s">
        <v>22</v>
      </c>
      <c r="I184" s="14" t="s">
        <v>23</v>
      </c>
      <c r="J184" s="17" t="s">
        <v>464</v>
      </c>
      <c r="K184" s="15">
        <v>1</v>
      </c>
      <c r="L184" s="28">
        <v>0</v>
      </c>
      <c r="M184" s="32"/>
      <c r="N184" s="30"/>
      <c r="O184" s="31"/>
    </row>
    <row r="185" spans="1:15" ht="38.25" x14ac:dyDescent="0.2">
      <c r="A185" s="16">
        <v>10</v>
      </c>
      <c r="B185" s="17" t="s">
        <v>445</v>
      </c>
      <c r="C185" s="17" t="s">
        <v>48</v>
      </c>
      <c r="D185" s="17" t="s">
        <v>58</v>
      </c>
      <c r="E185" s="17" t="s">
        <v>455</v>
      </c>
      <c r="F185" s="15">
        <v>1</v>
      </c>
      <c r="G185" s="18"/>
      <c r="H185" s="15" t="s">
        <v>20</v>
      </c>
      <c r="I185" s="15" t="s">
        <v>21</v>
      </c>
      <c r="J185" s="17" t="s">
        <v>465</v>
      </c>
      <c r="K185" s="15">
        <v>1</v>
      </c>
      <c r="L185" s="28">
        <v>0</v>
      </c>
      <c r="M185" s="32"/>
      <c r="N185" s="30"/>
      <c r="O185" s="31"/>
    </row>
    <row r="186" spans="1:15" ht="89.25" x14ac:dyDescent="0.2">
      <c r="A186" s="16">
        <v>11</v>
      </c>
      <c r="B186" s="17" t="s">
        <v>445</v>
      </c>
      <c r="C186" s="17" t="s">
        <v>69</v>
      </c>
      <c r="D186" s="17" t="s">
        <v>466</v>
      </c>
      <c r="E186" s="17" t="s">
        <v>467</v>
      </c>
      <c r="F186" s="17" t="s">
        <v>30</v>
      </c>
      <c r="G186" s="18"/>
      <c r="H186" s="14" t="s">
        <v>22</v>
      </c>
      <c r="I186" s="14" t="s">
        <v>33</v>
      </c>
      <c r="J186" s="17" t="s">
        <v>468</v>
      </c>
      <c r="K186" s="15">
        <v>3</v>
      </c>
      <c r="L186" s="28">
        <v>4800</v>
      </c>
      <c r="M186" s="32"/>
      <c r="N186" s="30"/>
      <c r="O186" s="31"/>
    </row>
    <row r="187" spans="1:15" ht="51" x14ac:dyDescent="0.2">
      <c r="A187" s="16">
        <v>12</v>
      </c>
      <c r="B187" s="17" t="s">
        <v>445</v>
      </c>
      <c r="C187" s="17" t="s">
        <v>314</v>
      </c>
      <c r="D187" s="17" t="s">
        <v>315</v>
      </c>
      <c r="E187" s="17" t="s">
        <v>26</v>
      </c>
      <c r="F187" s="15">
        <v>1</v>
      </c>
      <c r="G187" s="18"/>
      <c r="H187" s="14" t="s">
        <v>22</v>
      </c>
      <c r="I187" s="14" t="s">
        <v>23</v>
      </c>
      <c r="J187" s="17" t="s">
        <v>89</v>
      </c>
      <c r="K187" s="15">
        <v>1</v>
      </c>
      <c r="L187" s="28">
        <v>232</v>
      </c>
      <c r="M187" s="32"/>
      <c r="N187" s="30"/>
      <c r="O187" s="31"/>
    </row>
    <row r="188" spans="1:15" ht="51" x14ac:dyDescent="0.2">
      <c r="A188" s="16">
        <v>13</v>
      </c>
      <c r="B188" s="17" t="s">
        <v>445</v>
      </c>
      <c r="C188" s="17" t="s">
        <v>314</v>
      </c>
      <c r="D188" s="17" t="s">
        <v>315</v>
      </c>
      <c r="E188" s="17" t="s">
        <v>458</v>
      </c>
      <c r="F188" s="17" t="s">
        <v>30</v>
      </c>
      <c r="G188" s="18"/>
      <c r="H188" s="14" t="s">
        <v>22</v>
      </c>
      <c r="I188" s="14" t="s">
        <v>23</v>
      </c>
      <c r="J188" s="17" t="s">
        <v>89</v>
      </c>
      <c r="K188" s="15">
        <v>1</v>
      </c>
      <c r="L188" s="28">
        <v>346</v>
      </c>
      <c r="M188" s="32"/>
      <c r="N188" s="30"/>
      <c r="O188" s="31"/>
    </row>
    <row r="189" spans="1:15" ht="51" x14ac:dyDescent="0.2">
      <c r="A189" s="16">
        <v>14</v>
      </c>
      <c r="B189" s="17" t="s">
        <v>445</v>
      </c>
      <c r="C189" s="17" t="s">
        <v>314</v>
      </c>
      <c r="D189" s="17" t="s">
        <v>315</v>
      </c>
      <c r="E189" s="17" t="s">
        <v>469</v>
      </c>
      <c r="F189" s="17" t="s">
        <v>30</v>
      </c>
      <c r="G189" s="18"/>
      <c r="H189" s="14" t="s">
        <v>22</v>
      </c>
      <c r="I189" s="14" t="s">
        <v>23</v>
      </c>
      <c r="J189" s="17" t="s">
        <v>89</v>
      </c>
      <c r="K189" s="15">
        <v>1</v>
      </c>
      <c r="L189" s="28">
        <v>346</v>
      </c>
      <c r="M189" s="32"/>
      <c r="N189" s="30"/>
      <c r="O189" s="31"/>
    </row>
    <row r="190" spans="1:15" ht="69" customHeight="1" x14ac:dyDescent="0.2">
      <c r="A190" s="16">
        <v>15</v>
      </c>
      <c r="B190" s="17" t="s">
        <v>445</v>
      </c>
      <c r="C190" s="17" t="s">
        <v>27</v>
      </c>
      <c r="D190" s="17" t="s">
        <v>229</v>
      </c>
      <c r="E190" s="17" t="s">
        <v>26</v>
      </c>
      <c r="F190" s="15">
        <v>1</v>
      </c>
      <c r="G190" s="18"/>
      <c r="H190" s="14" t="s">
        <v>22</v>
      </c>
      <c r="I190" s="14" t="s">
        <v>23</v>
      </c>
      <c r="J190" s="17" t="s">
        <v>470</v>
      </c>
      <c r="K190" s="15">
        <v>1</v>
      </c>
      <c r="L190" s="28">
        <v>24604</v>
      </c>
      <c r="M190" s="32"/>
      <c r="N190" s="30"/>
      <c r="O190" s="31"/>
    </row>
    <row r="191" spans="1:15" ht="89.25" x14ac:dyDescent="0.2">
      <c r="A191" s="16">
        <v>1</v>
      </c>
      <c r="B191" s="17" t="s">
        <v>91</v>
      </c>
      <c r="C191" s="17" t="s">
        <v>34</v>
      </c>
      <c r="D191" s="17" t="s">
        <v>35</v>
      </c>
      <c r="E191" s="17" t="s">
        <v>56</v>
      </c>
      <c r="F191" s="17" t="s">
        <v>30</v>
      </c>
      <c r="G191" s="18"/>
      <c r="H191" s="14" t="s">
        <v>22</v>
      </c>
      <c r="I191" s="14" t="s">
        <v>33</v>
      </c>
      <c r="J191" s="17" t="s">
        <v>92</v>
      </c>
      <c r="K191" s="15">
        <v>1</v>
      </c>
      <c r="L191" s="28">
        <v>17702</v>
      </c>
      <c r="M191" s="32"/>
      <c r="N191" s="30"/>
      <c r="O191" s="31"/>
    </row>
    <row r="192" spans="1:15" ht="114.75" x14ac:dyDescent="0.2">
      <c r="A192" s="16">
        <v>2</v>
      </c>
      <c r="B192" s="17" t="s">
        <v>91</v>
      </c>
      <c r="C192" s="17" t="s">
        <v>24</v>
      </c>
      <c r="D192" s="17" t="s">
        <v>46</v>
      </c>
      <c r="E192" s="17" t="s">
        <v>93</v>
      </c>
      <c r="F192" s="15">
        <v>1</v>
      </c>
      <c r="G192" s="18"/>
      <c r="H192" s="14" t="s">
        <v>22</v>
      </c>
      <c r="I192" s="14" t="s">
        <v>33</v>
      </c>
      <c r="J192" s="17" t="s">
        <v>85</v>
      </c>
      <c r="K192" s="15">
        <v>1</v>
      </c>
      <c r="L192" s="28">
        <v>232</v>
      </c>
      <c r="M192" s="32"/>
      <c r="N192" s="30"/>
      <c r="O192" s="31"/>
    </row>
    <row r="193" spans="1:15" ht="38.25" x14ac:dyDescent="0.2">
      <c r="A193" s="16">
        <v>3</v>
      </c>
      <c r="B193" s="17" t="s">
        <v>91</v>
      </c>
      <c r="C193" s="17" t="s">
        <v>31</v>
      </c>
      <c r="D193" s="17" t="s">
        <v>66</v>
      </c>
      <c r="E193" s="17" t="s">
        <v>94</v>
      </c>
      <c r="F193" s="18"/>
      <c r="G193" s="18"/>
      <c r="H193" s="15" t="s">
        <v>20</v>
      </c>
      <c r="I193" s="15" t="s">
        <v>21</v>
      </c>
      <c r="J193" s="17" t="s">
        <v>95</v>
      </c>
      <c r="K193" s="15">
        <v>1</v>
      </c>
      <c r="L193" s="28">
        <v>0</v>
      </c>
      <c r="M193" s="32"/>
      <c r="N193" s="30"/>
      <c r="O193" s="31"/>
    </row>
    <row r="194" spans="1:15" ht="38.25" x14ac:dyDescent="0.2">
      <c r="A194" s="16">
        <v>4</v>
      </c>
      <c r="B194" s="17" t="s">
        <v>91</v>
      </c>
      <c r="C194" s="17" t="s">
        <v>31</v>
      </c>
      <c r="D194" s="17" t="s">
        <v>66</v>
      </c>
      <c r="E194" s="17" t="s">
        <v>96</v>
      </c>
      <c r="F194" s="15">
        <v>1</v>
      </c>
      <c r="G194" s="18"/>
      <c r="H194" s="15" t="s">
        <v>20</v>
      </c>
      <c r="I194" s="15" t="s">
        <v>21</v>
      </c>
      <c r="J194" s="17" t="s">
        <v>97</v>
      </c>
      <c r="K194" s="15">
        <v>1</v>
      </c>
      <c r="L194" s="28">
        <v>0</v>
      </c>
      <c r="M194" s="32"/>
      <c r="N194" s="30"/>
      <c r="O194" s="31"/>
    </row>
    <row r="195" spans="1:15" ht="63.75" x14ac:dyDescent="0.2">
      <c r="A195" s="16">
        <v>5</v>
      </c>
      <c r="B195" s="17" t="s">
        <v>91</v>
      </c>
      <c r="C195" s="17" t="s">
        <v>31</v>
      </c>
      <c r="D195" s="17" t="s">
        <v>66</v>
      </c>
      <c r="E195" s="17" t="s">
        <v>98</v>
      </c>
      <c r="F195" s="15">
        <v>1</v>
      </c>
      <c r="G195" s="18"/>
      <c r="H195" s="15" t="s">
        <v>20</v>
      </c>
      <c r="I195" s="15" t="s">
        <v>21</v>
      </c>
      <c r="J195" s="17" t="s">
        <v>99</v>
      </c>
      <c r="K195" s="15">
        <v>1</v>
      </c>
      <c r="L195" s="28">
        <v>0</v>
      </c>
      <c r="M195" s="32"/>
      <c r="N195" s="30"/>
      <c r="O195" s="31"/>
    </row>
    <row r="196" spans="1:15" ht="75.95" customHeight="1" x14ac:dyDescent="0.2">
      <c r="A196" s="16">
        <v>5</v>
      </c>
      <c r="B196" s="17" t="s">
        <v>91</v>
      </c>
      <c r="C196" s="17" t="s">
        <v>48</v>
      </c>
      <c r="D196" s="17" t="s">
        <v>100</v>
      </c>
      <c r="E196" s="17" t="s">
        <v>101</v>
      </c>
      <c r="F196" s="15">
        <v>1</v>
      </c>
      <c r="G196" s="18"/>
      <c r="H196" s="15" t="s">
        <v>20</v>
      </c>
      <c r="I196" s="15" t="s">
        <v>21</v>
      </c>
      <c r="J196" s="17" t="s">
        <v>102</v>
      </c>
      <c r="K196" s="15">
        <v>1</v>
      </c>
      <c r="L196" s="28">
        <v>3850</v>
      </c>
      <c r="M196" s="32"/>
      <c r="N196" s="30"/>
      <c r="O196" s="31"/>
    </row>
    <row r="197" spans="1:15" ht="25.5" x14ac:dyDescent="0.2">
      <c r="A197" s="16">
        <v>7</v>
      </c>
      <c r="B197" s="17" t="s">
        <v>91</v>
      </c>
      <c r="C197" s="17" t="s">
        <v>70</v>
      </c>
      <c r="D197" s="17" t="s">
        <v>71</v>
      </c>
      <c r="E197" s="17" t="s">
        <v>103</v>
      </c>
      <c r="F197" s="15">
        <v>1</v>
      </c>
      <c r="G197" s="18"/>
      <c r="H197" s="14" t="s">
        <v>22</v>
      </c>
      <c r="I197" s="14" t="s">
        <v>23</v>
      </c>
      <c r="J197" s="17" t="s">
        <v>104</v>
      </c>
      <c r="K197" s="15">
        <v>1</v>
      </c>
      <c r="L197" s="28">
        <v>700</v>
      </c>
      <c r="M197" s="32"/>
      <c r="N197" s="37"/>
      <c r="O197" s="38"/>
    </row>
    <row r="198" spans="1:15" ht="14.1" customHeight="1" x14ac:dyDescent="0.2">
      <c r="A198" s="16">
        <v>1</v>
      </c>
      <c r="B198" s="17" t="s">
        <v>372</v>
      </c>
      <c r="C198" s="17" t="s">
        <v>43</v>
      </c>
      <c r="D198" s="17" t="s">
        <v>373</v>
      </c>
      <c r="E198" s="17" t="s">
        <v>374</v>
      </c>
      <c r="F198" s="15" t="s">
        <v>30</v>
      </c>
      <c r="G198" s="18"/>
      <c r="H198" s="14" t="s">
        <v>22</v>
      </c>
      <c r="I198" s="14" t="s">
        <v>23</v>
      </c>
      <c r="J198" s="17" t="s">
        <v>375</v>
      </c>
      <c r="K198" s="15">
        <v>1</v>
      </c>
      <c r="L198" s="28">
        <v>256</v>
      </c>
      <c r="M198" s="32"/>
      <c r="N198" s="30"/>
      <c r="O198" s="31"/>
    </row>
    <row r="199" spans="1:15" ht="25.5" customHeight="1" x14ac:dyDescent="0.2">
      <c r="A199" s="16">
        <v>2</v>
      </c>
      <c r="B199" s="17" t="s">
        <v>372</v>
      </c>
      <c r="C199" s="17" t="s">
        <v>43</v>
      </c>
      <c r="D199" s="15" t="s">
        <v>63</v>
      </c>
      <c r="E199" s="17" t="s">
        <v>376</v>
      </c>
      <c r="F199" s="17" t="s">
        <v>30</v>
      </c>
      <c r="G199" s="18"/>
      <c r="H199" s="14" t="s">
        <v>20</v>
      </c>
      <c r="I199" s="14" t="s">
        <v>21</v>
      </c>
      <c r="J199" s="17" t="s">
        <v>64</v>
      </c>
      <c r="K199" s="15">
        <v>1</v>
      </c>
      <c r="L199" s="28">
        <v>0</v>
      </c>
      <c r="M199" s="32"/>
      <c r="N199" s="30"/>
      <c r="O199" s="31"/>
    </row>
    <row r="200" spans="1:15" ht="25.5" x14ac:dyDescent="0.2">
      <c r="A200" s="16">
        <v>3</v>
      </c>
      <c r="B200" s="17" t="s">
        <v>372</v>
      </c>
      <c r="C200" s="17" t="s">
        <v>43</v>
      </c>
      <c r="D200" s="15" t="s">
        <v>63</v>
      </c>
      <c r="E200" s="17" t="s">
        <v>377</v>
      </c>
      <c r="F200" s="17" t="s">
        <v>30</v>
      </c>
      <c r="G200" s="18"/>
      <c r="H200" s="14" t="s">
        <v>20</v>
      </c>
      <c r="I200" s="14" t="s">
        <v>21</v>
      </c>
      <c r="J200" s="17" t="s">
        <v>64</v>
      </c>
      <c r="K200" s="15">
        <v>1</v>
      </c>
      <c r="L200" s="28">
        <v>0</v>
      </c>
      <c r="M200" s="32"/>
      <c r="N200" s="30"/>
      <c r="O200" s="31"/>
    </row>
    <row r="201" spans="1:15" ht="41.45" customHeight="1" x14ac:dyDescent="0.2">
      <c r="A201" s="16">
        <v>4</v>
      </c>
      <c r="B201" s="17" t="s">
        <v>372</v>
      </c>
      <c r="C201" s="17" t="s">
        <v>43</v>
      </c>
      <c r="D201" s="17" t="s">
        <v>378</v>
      </c>
      <c r="E201" s="17" t="s">
        <v>379</v>
      </c>
      <c r="F201" s="15" t="s">
        <v>30</v>
      </c>
      <c r="G201" s="18"/>
      <c r="H201" s="14" t="s">
        <v>20</v>
      </c>
      <c r="I201" s="14" t="s">
        <v>21</v>
      </c>
      <c r="J201" s="17" t="s">
        <v>380</v>
      </c>
      <c r="K201" s="15">
        <v>1</v>
      </c>
      <c r="L201" s="28">
        <v>0</v>
      </c>
      <c r="M201" s="32"/>
      <c r="N201" s="30"/>
      <c r="O201" s="31"/>
    </row>
    <row r="202" spans="1:15" ht="13.9" customHeight="1" x14ac:dyDescent="0.2">
      <c r="A202" s="16">
        <v>5</v>
      </c>
      <c r="B202" s="17" t="s">
        <v>372</v>
      </c>
      <c r="C202" s="17" t="s">
        <v>43</v>
      </c>
      <c r="D202" s="15" t="s">
        <v>381</v>
      </c>
      <c r="E202" s="17" t="s">
        <v>379</v>
      </c>
      <c r="F202" s="17" t="s">
        <v>30</v>
      </c>
      <c r="G202" s="18"/>
      <c r="H202" s="14" t="s">
        <v>20</v>
      </c>
      <c r="I202" s="14" t="s">
        <v>21</v>
      </c>
      <c r="J202" s="17" t="s">
        <v>382</v>
      </c>
      <c r="K202" s="15">
        <v>1</v>
      </c>
      <c r="L202" s="28">
        <v>256</v>
      </c>
      <c r="M202" s="32"/>
      <c r="N202" s="30"/>
      <c r="O202" s="31"/>
    </row>
    <row r="203" spans="1:15" ht="27.6" customHeight="1" x14ac:dyDescent="0.2">
      <c r="A203" s="16">
        <v>6</v>
      </c>
      <c r="B203" s="17" t="s">
        <v>372</v>
      </c>
      <c r="C203" s="17" t="s">
        <v>43</v>
      </c>
      <c r="D203" s="15" t="s">
        <v>289</v>
      </c>
      <c r="E203" s="17" t="s">
        <v>383</v>
      </c>
      <c r="F203" s="17" t="s">
        <v>30</v>
      </c>
      <c r="G203" s="18"/>
      <c r="H203" s="14" t="s">
        <v>22</v>
      </c>
      <c r="I203" s="14" t="s">
        <v>23</v>
      </c>
      <c r="J203" s="17" t="s">
        <v>384</v>
      </c>
      <c r="K203" s="15">
        <v>1</v>
      </c>
      <c r="L203" s="28">
        <v>0</v>
      </c>
      <c r="M203" s="32"/>
      <c r="N203" s="30"/>
      <c r="O203" s="31"/>
    </row>
    <row r="204" spans="1:15" ht="27.6" customHeight="1" x14ac:dyDescent="0.2">
      <c r="A204" s="16">
        <v>7</v>
      </c>
      <c r="B204" s="17" t="s">
        <v>372</v>
      </c>
      <c r="C204" s="17" t="s">
        <v>385</v>
      </c>
      <c r="D204" s="17" t="s">
        <v>386</v>
      </c>
      <c r="E204" s="17" t="s">
        <v>387</v>
      </c>
      <c r="F204" s="15" t="s">
        <v>30</v>
      </c>
      <c r="G204" s="18"/>
      <c r="H204" s="14" t="s">
        <v>22</v>
      </c>
      <c r="I204" s="14" t="s">
        <v>23</v>
      </c>
      <c r="J204" s="17" t="s">
        <v>388</v>
      </c>
      <c r="K204" s="15">
        <v>1</v>
      </c>
      <c r="L204" s="28">
        <v>2800</v>
      </c>
      <c r="M204" s="32"/>
      <c r="N204" s="30"/>
      <c r="O204" s="31"/>
    </row>
    <row r="205" spans="1:15" ht="27.6" customHeight="1" x14ac:dyDescent="0.2">
      <c r="A205" s="16">
        <v>8</v>
      </c>
      <c r="B205" s="17" t="s">
        <v>372</v>
      </c>
      <c r="C205" s="17" t="s">
        <v>385</v>
      </c>
      <c r="D205" s="18" t="s">
        <v>389</v>
      </c>
      <c r="E205" s="17" t="s">
        <v>390</v>
      </c>
      <c r="F205" s="17" t="s">
        <v>30</v>
      </c>
      <c r="G205" s="18"/>
      <c r="H205" s="14" t="s">
        <v>22</v>
      </c>
      <c r="I205" s="14" t="s">
        <v>23</v>
      </c>
      <c r="J205" s="17" t="s">
        <v>391</v>
      </c>
      <c r="K205" s="15">
        <v>1</v>
      </c>
      <c r="L205" s="28">
        <v>2800</v>
      </c>
      <c r="M205" s="32"/>
      <c r="N205" s="30"/>
      <c r="O205" s="31"/>
    </row>
    <row r="206" spans="1:15" ht="220.9" customHeight="1" x14ac:dyDescent="0.2">
      <c r="A206" s="16">
        <v>9</v>
      </c>
      <c r="B206" s="17" t="s">
        <v>372</v>
      </c>
      <c r="C206" s="17" t="s">
        <v>19</v>
      </c>
      <c r="D206" s="18" t="s">
        <v>392</v>
      </c>
      <c r="E206" s="17" t="s">
        <v>387</v>
      </c>
      <c r="F206" s="17" t="s">
        <v>30</v>
      </c>
      <c r="G206" s="18"/>
      <c r="H206" s="14" t="s">
        <v>22</v>
      </c>
      <c r="I206" s="14" t="s">
        <v>23</v>
      </c>
      <c r="J206" s="17" t="s">
        <v>393</v>
      </c>
      <c r="K206" s="15">
        <v>1</v>
      </c>
      <c r="L206" s="28">
        <v>1900</v>
      </c>
      <c r="M206" s="32"/>
      <c r="N206" s="30"/>
      <c r="O206" s="31"/>
    </row>
    <row r="207" spans="1:15" ht="138" customHeight="1" x14ac:dyDescent="0.2">
      <c r="A207" s="16">
        <v>10</v>
      </c>
      <c r="B207" s="17" t="s">
        <v>372</v>
      </c>
      <c r="C207" s="17" t="s">
        <v>19</v>
      </c>
      <c r="D207" s="17" t="s">
        <v>394</v>
      </c>
      <c r="E207" s="17" t="s">
        <v>395</v>
      </c>
      <c r="F207" s="15" t="s">
        <v>30</v>
      </c>
      <c r="G207" s="18"/>
      <c r="H207" s="14" t="s">
        <v>22</v>
      </c>
      <c r="I207" s="14" t="s">
        <v>23</v>
      </c>
      <c r="J207" s="17" t="s">
        <v>396</v>
      </c>
      <c r="K207" s="15">
        <v>1</v>
      </c>
      <c r="L207" s="28">
        <v>1850</v>
      </c>
      <c r="M207" s="32"/>
      <c r="N207" s="30"/>
      <c r="O207" s="31"/>
    </row>
    <row r="208" spans="1:15" ht="124.15" customHeight="1" x14ac:dyDescent="0.2">
      <c r="A208" s="16">
        <v>11</v>
      </c>
      <c r="B208" s="17" t="s">
        <v>372</v>
      </c>
      <c r="C208" s="17" t="s">
        <v>24</v>
      </c>
      <c r="D208" s="15" t="s">
        <v>38</v>
      </c>
      <c r="E208" s="17" t="s">
        <v>374</v>
      </c>
      <c r="F208" s="17">
        <v>1</v>
      </c>
      <c r="G208" s="18"/>
      <c r="H208" s="14" t="s">
        <v>22</v>
      </c>
      <c r="I208" s="14" t="s">
        <v>33</v>
      </c>
      <c r="J208" s="17" t="s">
        <v>397</v>
      </c>
      <c r="K208" s="15">
        <v>1</v>
      </c>
      <c r="L208" s="28">
        <v>232</v>
      </c>
      <c r="M208" s="32"/>
      <c r="N208" s="30"/>
      <c r="O208" s="31"/>
    </row>
    <row r="209" spans="1:15" ht="124.15" customHeight="1" x14ac:dyDescent="0.2">
      <c r="A209" s="16">
        <v>12</v>
      </c>
      <c r="B209" s="17" t="s">
        <v>372</v>
      </c>
      <c r="C209" s="17" t="s">
        <v>24</v>
      </c>
      <c r="D209" s="15" t="s">
        <v>38</v>
      </c>
      <c r="E209" s="17" t="s">
        <v>398</v>
      </c>
      <c r="F209" s="17">
        <v>1</v>
      </c>
      <c r="G209" s="18"/>
      <c r="H209" s="14" t="s">
        <v>22</v>
      </c>
      <c r="I209" s="14" t="s">
        <v>33</v>
      </c>
      <c r="J209" s="17" t="s">
        <v>397</v>
      </c>
      <c r="K209" s="15">
        <v>1</v>
      </c>
      <c r="L209" s="28">
        <v>232</v>
      </c>
      <c r="M209" s="32"/>
      <c r="N209" s="30"/>
      <c r="O209" s="31"/>
    </row>
    <row r="210" spans="1:15" ht="124.15" customHeight="1" x14ac:dyDescent="0.2">
      <c r="A210" s="16">
        <v>13</v>
      </c>
      <c r="B210" s="17" t="s">
        <v>372</v>
      </c>
      <c r="C210" s="17" t="s">
        <v>24</v>
      </c>
      <c r="D210" s="17" t="s">
        <v>38</v>
      </c>
      <c r="E210" s="17" t="s">
        <v>399</v>
      </c>
      <c r="F210" s="15">
        <v>1</v>
      </c>
      <c r="G210" s="18"/>
      <c r="H210" s="14" t="s">
        <v>22</v>
      </c>
      <c r="I210" s="14" t="s">
        <v>33</v>
      </c>
      <c r="J210" s="17" t="s">
        <v>400</v>
      </c>
      <c r="K210" s="15">
        <v>1</v>
      </c>
      <c r="L210" s="28">
        <v>232</v>
      </c>
      <c r="M210" s="32"/>
      <c r="N210" s="30"/>
      <c r="O210" s="31"/>
    </row>
    <row r="211" spans="1:15" ht="27.6" customHeight="1" x14ac:dyDescent="0.2">
      <c r="A211" s="16">
        <v>14</v>
      </c>
      <c r="B211" s="17" t="s">
        <v>372</v>
      </c>
      <c r="C211" s="17" t="s">
        <v>48</v>
      </c>
      <c r="D211" s="15" t="s">
        <v>401</v>
      </c>
      <c r="E211" s="17" t="s">
        <v>398</v>
      </c>
      <c r="F211" s="17">
        <v>1</v>
      </c>
      <c r="G211" s="18"/>
      <c r="H211" s="14" t="s">
        <v>20</v>
      </c>
      <c r="I211" s="14" t="s">
        <v>21</v>
      </c>
      <c r="J211" s="17" t="s">
        <v>402</v>
      </c>
      <c r="K211" s="15">
        <v>1</v>
      </c>
      <c r="L211" s="28">
        <v>3366</v>
      </c>
      <c r="M211" s="32"/>
      <c r="N211" s="30"/>
      <c r="O211" s="31"/>
    </row>
    <row r="212" spans="1:15" ht="41.45" customHeight="1" x14ac:dyDescent="0.2">
      <c r="A212" s="16">
        <v>15</v>
      </c>
      <c r="B212" s="17" t="s">
        <v>372</v>
      </c>
      <c r="C212" s="17" t="s">
        <v>48</v>
      </c>
      <c r="D212" s="15" t="s">
        <v>403</v>
      </c>
      <c r="E212" s="17" t="s">
        <v>398</v>
      </c>
      <c r="F212" s="17">
        <v>1</v>
      </c>
      <c r="G212" s="18"/>
      <c r="H212" s="14" t="s">
        <v>20</v>
      </c>
      <c r="I212" s="14" t="s">
        <v>21</v>
      </c>
      <c r="J212" s="17" t="s">
        <v>404</v>
      </c>
      <c r="K212" s="15">
        <v>1</v>
      </c>
      <c r="L212" s="28">
        <v>484</v>
      </c>
      <c r="M212" s="32"/>
      <c r="N212" s="30"/>
      <c r="O212" s="31"/>
    </row>
    <row r="213" spans="1:15" ht="82.9" customHeight="1" x14ac:dyDescent="0.2">
      <c r="A213" s="16">
        <v>16</v>
      </c>
      <c r="B213" s="17" t="s">
        <v>372</v>
      </c>
      <c r="C213" s="17" t="s">
        <v>40</v>
      </c>
      <c r="D213" s="17" t="s">
        <v>88</v>
      </c>
      <c r="E213" s="17" t="s">
        <v>405</v>
      </c>
      <c r="F213" s="15">
        <v>1</v>
      </c>
      <c r="G213" s="18">
        <v>3</v>
      </c>
      <c r="H213" s="14" t="s">
        <v>51</v>
      </c>
      <c r="I213" s="14" t="s">
        <v>52</v>
      </c>
      <c r="J213" s="17" t="s">
        <v>406</v>
      </c>
      <c r="K213" s="15">
        <v>1</v>
      </c>
      <c r="L213" s="28">
        <v>232</v>
      </c>
      <c r="M213" s="32"/>
      <c r="N213" s="30"/>
      <c r="O213" s="31"/>
    </row>
    <row r="214" spans="1:15" ht="82.9" customHeight="1" x14ac:dyDescent="0.2">
      <c r="A214" s="16">
        <v>17</v>
      </c>
      <c r="B214" s="17" t="s">
        <v>372</v>
      </c>
      <c r="C214" s="17" t="s">
        <v>40</v>
      </c>
      <c r="D214" s="15" t="s">
        <v>88</v>
      </c>
      <c r="E214" s="17" t="s">
        <v>407</v>
      </c>
      <c r="F214" s="17">
        <v>1</v>
      </c>
      <c r="G214" s="18">
        <v>4</v>
      </c>
      <c r="H214" s="14" t="s">
        <v>51</v>
      </c>
      <c r="I214" s="14" t="s">
        <v>52</v>
      </c>
      <c r="J214" s="17" t="s">
        <v>406</v>
      </c>
      <c r="K214" s="15">
        <v>1</v>
      </c>
      <c r="L214" s="28">
        <v>232</v>
      </c>
      <c r="M214" s="32"/>
      <c r="N214" s="30"/>
      <c r="O214" s="31"/>
    </row>
    <row r="215" spans="1:15" ht="82.9" customHeight="1" x14ac:dyDescent="0.2">
      <c r="A215" s="16">
        <v>18</v>
      </c>
      <c r="B215" s="17" t="s">
        <v>372</v>
      </c>
      <c r="C215" s="17" t="s">
        <v>40</v>
      </c>
      <c r="D215" s="15" t="s">
        <v>88</v>
      </c>
      <c r="E215" s="17" t="s">
        <v>408</v>
      </c>
      <c r="F215" s="17">
        <v>1</v>
      </c>
      <c r="G215" s="18">
        <v>5</v>
      </c>
      <c r="H215" s="14" t="s">
        <v>51</v>
      </c>
      <c r="I215" s="14" t="s">
        <v>52</v>
      </c>
      <c r="J215" s="17" t="s">
        <v>406</v>
      </c>
      <c r="K215" s="15">
        <v>1</v>
      </c>
      <c r="L215" s="28">
        <v>232</v>
      </c>
      <c r="M215" s="32"/>
      <c r="N215" s="30"/>
      <c r="O215" s="31"/>
    </row>
    <row r="216" spans="1:15" ht="82.9" customHeight="1" x14ac:dyDescent="0.2">
      <c r="A216" s="16">
        <v>19</v>
      </c>
      <c r="B216" s="17" t="s">
        <v>372</v>
      </c>
      <c r="C216" s="17" t="s">
        <v>40</v>
      </c>
      <c r="D216" s="17" t="s">
        <v>409</v>
      </c>
      <c r="E216" s="17" t="s">
        <v>410</v>
      </c>
      <c r="F216" s="15">
        <v>1</v>
      </c>
      <c r="G216" s="18">
        <v>2</v>
      </c>
      <c r="H216" s="14" t="s">
        <v>51</v>
      </c>
      <c r="I216" s="14" t="s">
        <v>52</v>
      </c>
      <c r="J216" s="17" t="s">
        <v>406</v>
      </c>
      <c r="K216" s="15">
        <v>1</v>
      </c>
      <c r="L216" s="28">
        <v>232</v>
      </c>
      <c r="M216" s="32"/>
      <c r="N216" s="30"/>
      <c r="O216" s="31"/>
    </row>
    <row r="217" spans="1:15" ht="27.6" customHeight="1" x14ac:dyDescent="0.2">
      <c r="A217" s="19">
        <v>20</v>
      </c>
      <c r="B217" s="20" t="s">
        <v>372</v>
      </c>
      <c r="C217" s="20" t="s">
        <v>41</v>
      </c>
      <c r="D217" s="22" t="s">
        <v>29</v>
      </c>
      <c r="E217" s="20" t="s">
        <v>411</v>
      </c>
      <c r="F217" s="20">
        <v>1</v>
      </c>
      <c r="G217" s="21"/>
      <c r="H217" s="36" t="s">
        <v>20</v>
      </c>
      <c r="I217" s="36" t="s">
        <v>21</v>
      </c>
      <c r="J217" s="20" t="s">
        <v>50</v>
      </c>
      <c r="K217" s="22">
        <v>1</v>
      </c>
      <c r="L217" s="29">
        <v>880</v>
      </c>
      <c r="M217" s="35"/>
      <c r="N217" s="33"/>
      <c r="O217" s="34"/>
    </row>
  </sheetData>
  <autoFilter ref="A16:L16" xr:uid="{00000000-0009-0000-0000-000000000000}"/>
  <mergeCells count="5">
    <mergeCell ref="L2:O13"/>
    <mergeCell ref="B4:D7"/>
    <mergeCell ref="H4:J7"/>
    <mergeCell ref="B15:L15"/>
    <mergeCell ref="M15:O15"/>
  </mergeCells>
  <conditionalFormatting sqref="A17:O217">
    <cfRule type="expression" dxfId="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info@IHCDesign.org&amp;C&amp;P&amp;RJune 2023</oddFooter>
  </headerFooter>
  <ignoredErrors>
    <ignoredError sqref="F14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Parks and Beaches</vt:lpstr>
      <vt:lpstr>Recreational Spaces</vt:lpstr>
      <vt:lpstr>Town Owned Buildings</vt:lpstr>
      <vt:lpstr>'Parks and Beaches'!Print_Titles</vt:lpstr>
      <vt:lpstr>'Recreational Spaces'!Print_Titles</vt:lpstr>
      <vt:lpstr>'Town Owned Buildings'!Print_Titles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Grafton</dc:creator>
  <cp:lastModifiedBy>Peggy Grafton</cp:lastModifiedBy>
  <dcterms:created xsi:type="dcterms:W3CDTF">2021-06-10T16:43:22Z</dcterms:created>
  <dcterms:modified xsi:type="dcterms:W3CDTF">2023-06-14T19:28:11Z</dcterms:modified>
</cp:coreProperties>
</file>